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240" windowHeight="6075" firstSheet="4" activeTab="4"/>
  </bookViews>
  <sheets>
    <sheet name="HAFTALIK SIRALI  " sheetId="81" state="hidden" r:id="rId1"/>
    <sheet name="CUMARTESİ SIRALI" sheetId="86" state="hidden" r:id="rId2"/>
    <sheet name="PAZAR SIRALI " sheetId="88" state="hidden" r:id="rId3"/>
    <sheet name="TOKİ  HAFT.YAZ 2022" sheetId="115" state="hidden" r:id="rId4"/>
    <sheet name="Hafta İçi" sheetId="125" r:id="rId5"/>
    <sheet name="Cumartesi" sheetId="126" r:id="rId6"/>
    <sheet name="Pazar" sheetId="127" r:id="rId7"/>
  </sheets>
  <definedNames>
    <definedName name="_xlnm.Print_Area" localSheetId="5">Cumartesi!$B$2:$M$99</definedName>
    <definedName name="_xlnm.Print_Area" localSheetId="1">'CUMARTESİ SIRALI'!$A$1:$AO$102</definedName>
    <definedName name="_xlnm.Print_Area" localSheetId="4">'Hafta İçi'!$B$2:$M$104</definedName>
    <definedName name="_xlnm.Print_Area" localSheetId="0">'HAFTALIK SIRALI  '!$A$1:$AR$112</definedName>
    <definedName name="_xlnm.Print_Area" localSheetId="6">Pazar!$B$2:$M$80</definedName>
    <definedName name="_xlnm.Print_Area" localSheetId="2">'PAZAR SIRALI '!$C$2:$AK$81</definedName>
    <definedName name="_xlnm.Print_Area" localSheetId="3">'TOKİ  HAFT.YAZ 2022'!#REF!</definedName>
  </definedNames>
  <calcPr calcId="162913"/>
</workbook>
</file>

<file path=xl/calcChain.xml><?xml version="1.0" encoding="utf-8"?>
<calcChain xmlns="http://schemas.openxmlformats.org/spreadsheetml/2006/main">
  <c r="L37" i="88" l="1"/>
</calcChain>
</file>

<file path=xl/sharedStrings.xml><?xml version="1.0" encoding="utf-8"?>
<sst xmlns="http://schemas.openxmlformats.org/spreadsheetml/2006/main" count="1768" uniqueCount="258">
  <si>
    <t>YAKA</t>
  </si>
  <si>
    <t>LALEBAHÇE</t>
  </si>
  <si>
    <t>MERAM</t>
  </si>
  <si>
    <t>HOCAFAKIH</t>
  </si>
  <si>
    <t>DURUNDAY</t>
  </si>
  <si>
    <t>YAZIR</t>
  </si>
  <si>
    <t xml:space="preserve">MERAM </t>
  </si>
  <si>
    <t xml:space="preserve">KARAHÜYÜK </t>
  </si>
  <si>
    <t>YENİ YOL</t>
  </si>
  <si>
    <t>TOKİ</t>
  </si>
  <si>
    <t>TIP FAKÜLTESİ</t>
  </si>
  <si>
    <t>YORGANCI</t>
  </si>
  <si>
    <t>HARMANCIK</t>
  </si>
  <si>
    <t>GÜLBAHÇE</t>
  </si>
  <si>
    <t xml:space="preserve">11-75 </t>
  </si>
  <si>
    <t>9-10</t>
  </si>
  <si>
    <t>MERAM'DAN</t>
  </si>
  <si>
    <t>ALAADDİN'DEN</t>
  </si>
  <si>
    <t>D</t>
  </si>
  <si>
    <t>Toki'den</t>
  </si>
  <si>
    <t>OL</t>
  </si>
  <si>
    <t>Ç</t>
  </si>
  <si>
    <t>2.E</t>
  </si>
  <si>
    <t>07:00</t>
  </si>
  <si>
    <t>07:10</t>
  </si>
  <si>
    <t>T</t>
  </si>
  <si>
    <t>TS</t>
  </si>
  <si>
    <t>11:00</t>
  </si>
  <si>
    <t>11:30</t>
  </si>
  <si>
    <t>12:25</t>
  </si>
  <si>
    <t>17:40</t>
  </si>
  <si>
    <t>18:15</t>
  </si>
  <si>
    <t>18:30</t>
  </si>
  <si>
    <t>19:10</t>
  </si>
  <si>
    <t>19:40</t>
  </si>
  <si>
    <t>20:00</t>
  </si>
  <si>
    <t>20:40</t>
  </si>
  <si>
    <t>22:30</t>
  </si>
  <si>
    <t>23:00</t>
  </si>
  <si>
    <t>TS : TOPRAK SARNIÇ</t>
  </si>
  <si>
    <t>DERE TIP SAN</t>
  </si>
  <si>
    <t>ESKİ YOL - HAVZAN</t>
  </si>
  <si>
    <t>T: TATBİKAT SOKAK</t>
  </si>
  <si>
    <t>YAZIR'DAN</t>
  </si>
  <si>
    <t>Dere</t>
  </si>
  <si>
    <t>GİDİŞ GELİŞ DÖRTOKKA'DAN</t>
  </si>
  <si>
    <t xml:space="preserve">YENİ YOL AYANBEY PİRHASAN </t>
  </si>
  <si>
    <t>80 BİNDE DEVRİ ALEM PARKI</t>
  </si>
  <si>
    <t>18:00</t>
  </si>
  <si>
    <t>18:40</t>
  </si>
  <si>
    <t>T: Tokalı Cd</t>
  </si>
  <si>
    <t xml:space="preserve">OL: Olcay </t>
  </si>
  <si>
    <t>DİĞERLERİ: KRH.HARM.</t>
  </si>
  <si>
    <t>Ç: ÇALIKLI</t>
  </si>
  <si>
    <t>ESKİ YOL HAVZAN</t>
  </si>
  <si>
    <t>06:25</t>
  </si>
  <si>
    <t>ALAAD.</t>
  </si>
  <si>
    <t>TOPLAM</t>
  </si>
  <si>
    <t>EKS</t>
  </si>
  <si>
    <t>…</t>
  </si>
  <si>
    <t>11</t>
  </si>
  <si>
    <t>9</t>
  </si>
  <si>
    <t>ALAADDİN</t>
  </si>
  <si>
    <t>16;05</t>
  </si>
  <si>
    <t>16;35</t>
  </si>
  <si>
    <t>16;10</t>
  </si>
  <si>
    <t>16;40</t>
  </si>
  <si>
    <t>Tıp</t>
  </si>
  <si>
    <r>
      <t xml:space="preserve">MERAM   </t>
    </r>
    <r>
      <rPr>
        <b/>
        <sz val="26"/>
        <color theme="4"/>
        <rFont val="Times New Roman"/>
        <family val="1"/>
        <charset val="162"/>
      </rPr>
      <t xml:space="preserve">HAFTALIK  </t>
    </r>
    <r>
      <rPr>
        <b/>
        <sz val="26"/>
        <color indexed="10"/>
        <rFont val="Times New Roman"/>
        <family val="1"/>
        <charset val="162"/>
      </rPr>
      <t xml:space="preserve"> OTOBÜS   TARİFESİ</t>
    </r>
  </si>
  <si>
    <t>S   I  R  A</t>
  </si>
  <si>
    <t xml:space="preserve">MERAM  </t>
  </si>
  <si>
    <t>NEÜ</t>
  </si>
  <si>
    <t>56</t>
  </si>
  <si>
    <t>54</t>
  </si>
  <si>
    <t>59</t>
  </si>
  <si>
    <t>61</t>
  </si>
  <si>
    <t>NEÜ-D</t>
  </si>
  <si>
    <t>60</t>
  </si>
  <si>
    <t>48</t>
  </si>
  <si>
    <t>52</t>
  </si>
  <si>
    <t>58</t>
  </si>
  <si>
    <t xml:space="preserve"> 14:10</t>
  </si>
  <si>
    <t xml:space="preserve"> 14:25</t>
  </si>
  <si>
    <t>24</t>
  </si>
  <si>
    <t xml:space="preserve"> 14:40</t>
  </si>
  <si>
    <t xml:space="preserve"> 14:55</t>
  </si>
  <si>
    <t xml:space="preserve"> 15:10</t>
  </si>
  <si>
    <t xml:space="preserve"> 15:25</t>
  </si>
  <si>
    <t xml:space="preserve"> 15:40</t>
  </si>
  <si>
    <t xml:space="preserve"> 15:55</t>
  </si>
  <si>
    <t xml:space="preserve"> 16:10</t>
  </si>
  <si>
    <t xml:space="preserve"> 16:25</t>
  </si>
  <si>
    <t>10</t>
  </si>
  <si>
    <t xml:space="preserve"> 16:40</t>
  </si>
  <si>
    <t>5</t>
  </si>
  <si>
    <t xml:space="preserve"> 16:55</t>
  </si>
  <si>
    <t>15</t>
  </si>
  <si>
    <t xml:space="preserve"> 17:10</t>
  </si>
  <si>
    <t xml:space="preserve"> 17:25</t>
  </si>
  <si>
    <t xml:space="preserve"> 17:40</t>
  </si>
  <si>
    <t xml:space="preserve"> 17:55</t>
  </si>
  <si>
    <t xml:space="preserve"> 18:10</t>
  </si>
  <si>
    <t xml:space="preserve"> 18:25</t>
  </si>
  <si>
    <t>49</t>
  </si>
  <si>
    <t xml:space="preserve"> 18:40</t>
  </si>
  <si>
    <t>70</t>
  </si>
  <si>
    <t>50</t>
  </si>
  <si>
    <t>66</t>
  </si>
  <si>
    <t>93</t>
  </si>
  <si>
    <t>2.E eks</t>
  </si>
  <si>
    <t>KÖYCEĞİZ 
MERAM YENİ YOL</t>
  </si>
  <si>
    <t>06:30</t>
  </si>
  <si>
    <t>39</t>
  </si>
  <si>
    <t>41</t>
  </si>
  <si>
    <t>Y.YOL</t>
  </si>
  <si>
    <t>Y</t>
  </si>
  <si>
    <t>20:05</t>
  </si>
  <si>
    <t>20:35</t>
  </si>
  <si>
    <t>21:05</t>
  </si>
  <si>
    <t>21:35</t>
  </si>
  <si>
    <t>12:30</t>
  </si>
  <si>
    <t>18:10</t>
  </si>
  <si>
    <t>19:55</t>
  </si>
  <si>
    <t xml:space="preserve">MERAM  CUMARTESİ  OTOBÜS  TARİFESİ    </t>
  </si>
  <si>
    <t>S    I    R   A</t>
  </si>
  <si>
    <t>KÖYÇEĞİZ</t>
  </si>
  <si>
    <t>2E</t>
  </si>
  <si>
    <t>Ü</t>
  </si>
  <si>
    <t>M</t>
  </si>
  <si>
    <t>24:00</t>
  </si>
  <si>
    <t>ALAD'DEN</t>
  </si>
  <si>
    <t>D: DÖRTOKKA'DAN</t>
  </si>
  <si>
    <t>DİĞERLERİ A.SULTAN'DAN</t>
  </si>
  <si>
    <t>ALAD.DEN</t>
  </si>
  <si>
    <t>23:30/24:00 SEFERİ'NİN SON DURAĞI MERAM TOKİ'DİR</t>
  </si>
  <si>
    <r>
      <t xml:space="preserve">    MERAM  </t>
    </r>
    <r>
      <rPr>
        <b/>
        <sz val="24"/>
        <color indexed="10"/>
        <rFont val="Cambria"/>
        <family val="1"/>
        <charset val="162"/>
        <scheme val="major"/>
      </rPr>
      <t>PAZAR</t>
    </r>
    <r>
      <rPr>
        <b/>
        <sz val="24"/>
        <color indexed="12"/>
        <rFont val="Cambria"/>
        <family val="1"/>
        <charset val="162"/>
        <scheme val="major"/>
      </rPr>
      <t xml:space="preserve"> OTOBÜS  TARİFESİ    </t>
    </r>
  </si>
  <si>
    <t>SIRA</t>
  </si>
  <si>
    <t>KARAHÜYÜK</t>
  </si>
  <si>
    <t>11-75</t>
  </si>
  <si>
    <t>KÜLTÜRPARK'DAN</t>
  </si>
  <si>
    <t>KÖYÇEGİZ</t>
  </si>
  <si>
    <t xml:space="preserve">Toki'den </t>
  </si>
  <si>
    <t>18</t>
  </si>
  <si>
    <t>4</t>
  </si>
  <si>
    <t>ÇAL</t>
  </si>
  <si>
    <t>TAT</t>
  </si>
  <si>
    <t>23</t>
  </si>
  <si>
    <t>13</t>
  </si>
  <si>
    <t>6</t>
  </si>
  <si>
    <t>OL: OLCAY</t>
  </si>
  <si>
    <t>T: TOKALI CAD.</t>
  </si>
  <si>
    <t>16</t>
  </si>
  <si>
    <t>ÇAL: ÇALIKLI</t>
  </si>
  <si>
    <t>TAT: TATBİKAT SK.</t>
  </si>
  <si>
    <t>GİDİŞ-GELİŞ DÖRTOKKA'DAN</t>
  </si>
  <si>
    <t>D: DÖRTOKKA</t>
  </si>
  <si>
    <t>SEFERLERİ</t>
  </si>
  <si>
    <t>SON DURAK</t>
  </si>
  <si>
    <t>GARAJDIR</t>
  </si>
  <si>
    <t>18:35</t>
  </si>
  <si>
    <t>7</t>
  </si>
  <si>
    <t>TS: TOPRAK SARNIÇ</t>
  </si>
  <si>
    <t>29</t>
  </si>
  <si>
    <t>36</t>
  </si>
  <si>
    <t>46</t>
  </si>
  <si>
    <t>00:30</t>
  </si>
  <si>
    <t>45</t>
  </si>
  <si>
    <t>21</t>
  </si>
  <si>
    <t>ÜNV</t>
  </si>
  <si>
    <t>Gk</t>
  </si>
  <si>
    <t>18:50</t>
  </si>
  <si>
    <t>21:30</t>
  </si>
  <si>
    <t>06:05</t>
  </si>
  <si>
    <t>07:20</t>
  </si>
  <si>
    <t>06:45</t>
  </si>
  <si>
    <t>08:45</t>
  </si>
  <si>
    <t>07:30</t>
  </si>
  <si>
    <t>09:00</t>
  </si>
  <si>
    <t>12:00</t>
  </si>
  <si>
    <t>19:30</t>
  </si>
  <si>
    <t>08:00</t>
  </si>
  <si>
    <t>13:30</t>
  </si>
  <si>
    <t>HATIP
GÖDENE
ÇAYIRBAĞI</t>
  </si>
  <si>
    <t>ÇAYIRBAĞI</t>
  </si>
  <si>
    <t>10:00</t>
  </si>
  <si>
    <t>KARADİĞİN</t>
  </si>
  <si>
    <t>94</t>
  </si>
  <si>
    <t>KOZAĞAÇ</t>
  </si>
  <si>
    <t>12</t>
  </si>
  <si>
    <t>16:45</t>
  </si>
  <si>
    <t>Ayk</t>
  </si>
  <si>
    <t>Ayk: Aykent</t>
  </si>
  <si>
    <t>20:30</t>
  </si>
  <si>
    <t>88</t>
  </si>
  <si>
    <t>MERAM TOKİ</t>
  </si>
  <si>
    <t>15:00</t>
  </si>
  <si>
    <t>PAMUKÇU AKT</t>
  </si>
  <si>
    <t>14:15</t>
  </si>
  <si>
    <t>16:00</t>
  </si>
  <si>
    <t>17:00</t>
  </si>
  <si>
    <t>18:45</t>
  </si>
  <si>
    <t>22:15</t>
  </si>
  <si>
    <t>85</t>
  </si>
  <si>
    <t>ŞEHİR HASTAHANESİ</t>
  </si>
  <si>
    <t>GÖDENE</t>
  </si>
  <si>
    <t>SAMAN PAZARI</t>
  </si>
  <si>
    <t>GÖDENE AKT</t>
  </si>
  <si>
    <r>
      <t xml:space="preserve">GÖDENE  TOKİ   </t>
    </r>
    <r>
      <rPr>
        <b/>
        <sz val="18"/>
        <color rgb="FF99CCFF"/>
        <rFont val="Arial Tur"/>
        <charset val="162"/>
      </rPr>
      <t>HAFTALIK</t>
    </r>
    <r>
      <rPr>
        <b/>
        <sz val="18"/>
        <color theme="3"/>
        <rFont val="Arial Tur"/>
        <charset val="162"/>
      </rPr>
      <t xml:space="preserve"> </t>
    </r>
    <r>
      <rPr>
        <b/>
        <sz val="18"/>
        <rFont val="Arial Tur"/>
        <family val="2"/>
        <charset val="162"/>
      </rPr>
      <t xml:space="preserve">  OTOBÜS  TARİFESİ    </t>
    </r>
  </si>
  <si>
    <t xml:space="preserve">YAZ </t>
  </si>
  <si>
    <t>K</t>
  </si>
  <si>
    <t>06:20</t>
  </si>
  <si>
    <t>06:40</t>
  </si>
  <si>
    <t>07:50</t>
  </si>
  <si>
    <t>08:10</t>
  </si>
  <si>
    <t>10:30</t>
  </si>
  <si>
    <t>10:50</t>
  </si>
  <si>
    <t>13:50</t>
  </si>
  <si>
    <t>14:10</t>
  </si>
  <si>
    <t>18:20</t>
  </si>
  <si>
    <t>19:50</t>
  </si>
  <si>
    <t>23:20</t>
  </si>
  <si>
    <t>77</t>
  </si>
  <si>
    <t>ÇAYIRBAĞI 
HATIP</t>
  </si>
  <si>
    <t>GÖDENE 
HATIP</t>
  </si>
  <si>
    <t>75</t>
  </si>
  <si>
    <t>GÖDENE HM</t>
  </si>
  <si>
    <t>K: Karadiğin</t>
  </si>
  <si>
    <t>PAMUKÇU AKTARMA</t>
  </si>
  <si>
    <t>GÖDENE AKTARMA</t>
  </si>
  <si>
    <t>2.E: 2. Etap</t>
  </si>
  <si>
    <t>NOT: Yukarıda belirtilen saatler planlanan hareket saatleri olup; arıza, kaza, olumsuz hava şartları ve trafik yoğunluğu gibi sebeplerle sefer saatleri değişebilir.</t>
  </si>
  <si>
    <t>ESKİ GARAJ</t>
  </si>
  <si>
    <t>21:00</t>
  </si>
  <si>
    <t>21:20</t>
  </si>
  <si>
    <r>
      <t xml:space="preserve">GÖDENE  </t>
    </r>
    <r>
      <rPr>
        <b/>
        <sz val="18"/>
        <color rgb="FFFF0000"/>
        <rFont val="Arial"/>
        <family val="2"/>
        <charset val="162"/>
      </rPr>
      <t>HAFTA İÇİ</t>
    </r>
    <r>
      <rPr>
        <b/>
        <sz val="18"/>
        <color theme="3"/>
        <rFont val="Arial"/>
        <family val="2"/>
        <charset val="162"/>
      </rPr>
      <t xml:space="preserve"> </t>
    </r>
    <r>
      <rPr>
        <b/>
        <sz val="18"/>
        <rFont val="Arial"/>
        <family val="2"/>
        <charset val="162"/>
      </rPr>
      <t xml:space="preserve">  OTOBÜS  TARİFESİ    </t>
    </r>
  </si>
  <si>
    <t>Eks</t>
  </si>
  <si>
    <t>2E Eks</t>
  </si>
  <si>
    <t>Ç: ÇEŞME</t>
  </si>
  <si>
    <t>06:00</t>
  </si>
  <si>
    <t>*</t>
  </si>
  <si>
    <t>* lı sefer Okullar bölgesinde biter.</t>
  </si>
  <si>
    <r>
      <t xml:space="preserve">GÖDENE  </t>
    </r>
    <r>
      <rPr>
        <b/>
        <sz val="18"/>
        <color rgb="FFFF0000"/>
        <rFont val="Arial"/>
        <family val="2"/>
        <charset val="162"/>
      </rPr>
      <t>CUMARTESİ</t>
    </r>
    <r>
      <rPr>
        <b/>
        <sz val="18"/>
        <color theme="3"/>
        <rFont val="Arial"/>
        <family val="2"/>
        <charset val="162"/>
      </rPr>
      <t xml:space="preserve"> </t>
    </r>
    <r>
      <rPr>
        <b/>
        <sz val="18"/>
        <rFont val="Arial"/>
        <family val="2"/>
        <charset val="162"/>
      </rPr>
      <t xml:space="preserve">  OTOBÜS  TARİFESİ    </t>
    </r>
  </si>
  <si>
    <t>Ayk.</t>
  </si>
  <si>
    <t>15:10</t>
  </si>
  <si>
    <t>15:30</t>
  </si>
  <si>
    <t>16:20</t>
  </si>
  <si>
    <t>16:40</t>
  </si>
  <si>
    <t>20:10</t>
  </si>
  <si>
    <r>
      <t xml:space="preserve">GÖDENE  </t>
    </r>
    <r>
      <rPr>
        <b/>
        <sz val="18"/>
        <color rgb="FFFF0000"/>
        <rFont val="Arial"/>
        <family val="2"/>
        <charset val="162"/>
      </rPr>
      <t>PAZAR</t>
    </r>
    <r>
      <rPr>
        <b/>
        <sz val="18"/>
        <rFont val="Arial"/>
        <family val="2"/>
        <charset val="162"/>
      </rPr>
      <t xml:space="preserve">  OTOBÜS  TARİFESİ    </t>
    </r>
  </si>
  <si>
    <t>GÖDENE HATIP</t>
  </si>
  <si>
    <t>13:00</t>
  </si>
  <si>
    <t>14:45</t>
  </si>
  <si>
    <t>19:15</t>
  </si>
  <si>
    <t>21:15</t>
  </si>
  <si>
    <t>1E</t>
  </si>
  <si>
    <t>2Eks</t>
  </si>
  <si>
    <t>1Eks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</si>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</sst>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dd/mm/yyyy;@"/>
  </numFmts>
  <fonts count="160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family val="2"/>
      <charset val="162"/>
    </font>
    <font>
      <sz val="11"/>
      <name val="Arial Tur"/>
      <family val="2"/>
      <charset val="162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2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1"/>
      <name val="Arial"/>
      <family val="2"/>
      <charset val="162"/>
    </font>
    <font>
      <sz val="11"/>
      <name val="Arial Tur"/>
      <charset val="162"/>
    </font>
    <font>
      <sz val="14"/>
      <color indexed="10"/>
      <name val="Arial Tur"/>
      <family val="2"/>
      <charset val="162"/>
    </font>
    <font>
      <b/>
      <sz val="13"/>
      <color theme="1"/>
      <name val="Cambria"/>
      <family val="1"/>
      <charset val="162"/>
      <scheme val="major"/>
    </font>
    <font>
      <b/>
      <sz val="13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3"/>
      <name val="Cambria"/>
      <family val="1"/>
      <charset val="162"/>
      <scheme val="major"/>
    </font>
    <font>
      <b/>
      <sz val="13"/>
      <color rgb="FF0000FF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3"/>
      <color rgb="FF008000"/>
      <name val="Cambria"/>
      <family val="1"/>
      <charset val="162"/>
      <scheme val="major"/>
    </font>
    <font>
      <sz val="13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4"/>
      <color rgb="FF0000FF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color rgb="FFC0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4"/>
      <color indexed="8"/>
      <name val="Cambria"/>
      <family val="1"/>
      <charset val="162"/>
      <scheme val="major"/>
    </font>
    <font>
      <b/>
      <sz val="14"/>
      <color indexed="12"/>
      <name val="Cambria"/>
      <family val="1"/>
      <charset val="162"/>
      <scheme val="major"/>
    </font>
    <font>
      <b/>
      <sz val="14"/>
      <color rgb="FF008000"/>
      <name val="Cambria"/>
      <family val="1"/>
      <charset val="162"/>
      <scheme val="major"/>
    </font>
    <font>
      <sz val="14"/>
      <color rgb="FFFF0000"/>
      <name val="Cambria"/>
      <family val="1"/>
      <charset val="162"/>
      <scheme val="major"/>
    </font>
    <font>
      <b/>
      <u/>
      <sz val="14"/>
      <name val="Cambria"/>
      <family val="1"/>
      <charset val="162"/>
      <scheme val="major"/>
    </font>
    <font>
      <b/>
      <sz val="14"/>
      <color indexed="10"/>
      <name val="Cambria"/>
      <family val="1"/>
      <charset val="162"/>
      <scheme val="major"/>
    </font>
    <font>
      <b/>
      <sz val="18"/>
      <name val="Arial Tur"/>
      <family val="2"/>
      <charset val="162"/>
    </font>
    <font>
      <sz val="16"/>
      <color indexed="10"/>
      <name val="Arial"/>
      <family val="2"/>
      <charset val="162"/>
    </font>
    <font>
      <sz val="22"/>
      <color indexed="12"/>
      <name val="Arial"/>
      <family val="2"/>
      <charset val="162"/>
    </font>
    <font>
      <sz val="10"/>
      <color indexed="10"/>
      <name val="Arial Tur"/>
      <family val="2"/>
      <charset val="162"/>
    </font>
    <font>
      <b/>
      <sz val="16"/>
      <color rgb="FFFF000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26"/>
      <color indexed="10"/>
      <name val="Times New Roman"/>
      <family val="1"/>
      <charset val="162"/>
    </font>
    <font>
      <b/>
      <sz val="26"/>
      <color theme="4"/>
      <name val="Times New Roman"/>
      <family val="1"/>
      <charset val="162"/>
    </font>
    <font>
      <b/>
      <sz val="16"/>
      <color indexed="10"/>
      <name val="Times New Roman"/>
      <family val="1"/>
      <charset val="162"/>
    </font>
    <font>
      <b/>
      <sz val="20"/>
      <color indexed="12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3"/>
      <color indexed="10"/>
      <name val="Times New Roman"/>
      <family val="1"/>
      <charset val="162"/>
    </font>
    <font>
      <b/>
      <sz val="14"/>
      <name val="Times New Roman"/>
      <family val="1"/>
      <charset val="162"/>
    </font>
    <font>
      <b/>
      <u/>
      <sz val="16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3"/>
      <color theme="9" tint="-0.499984740745262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6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u/>
      <sz val="16"/>
      <color rgb="FFFF0000"/>
      <name val="Times New Roman"/>
      <family val="1"/>
      <charset val="162"/>
    </font>
    <font>
      <b/>
      <sz val="16"/>
      <color theme="7" tint="-0.249977111117893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6"/>
      <color indexed="12"/>
      <name val="Times New Roman"/>
      <family val="1"/>
      <charset val="162"/>
    </font>
    <font>
      <b/>
      <u/>
      <sz val="13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6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3"/>
      <color indexed="8"/>
      <name val="Times New Roman"/>
      <family val="1"/>
      <charset val="162"/>
    </font>
    <font>
      <b/>
      <sz val="16"/>
      <color rgb="FFC00000"/>
      <name val="Times New Roman"/>
      <family val="1"/>
      <charset val="162"/>
    </font>
    <font>
      <sz val="11"/>
      <color rgb="FFFF0000"/>
      <name val="Arial"/>
      <family val="2"/>
      <charset val="162"/>
    </font>
    <font>
      <b/>
      <sz val="14"/>
      <color indexed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theme="1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3"/>
      <color indexed="12"/>
      <name val="Cambria"/>
      <family val="1"/>
      <charset val="162"/>
      <scheme val="major"/>
    </font>
    <font>
      <b/>
      <sz val="13"/>
      <color indexed="10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  <font>
      <sz val="22"/>
      <color indexed="1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sz val="16"/>
      <color indexed="10"/>
      <name val="Cambria"/>
      <family val="1"/>
      <charset val="162"/>
      <scheme val="major"/>
    </font>
    <font>
      <b/>
      <sz val="16"/>
      <color indexed="10"/>
      <name val="Cambria"/>
      <family val="1"/>
      <charset val="162"/>
      <scheme val="major"/>
    </font>
    <font>
      <sz val="22"/>
      <color indexed="12"/>
      <name val="Cambria"/>
      <family val="1"/>
      <charset val="162"/>
      <scheme val="major"/>
    </font>
    <font>
      <sz val="20"/>
      <color indexed="12"/>
      <name val="Cambria"/>
      <family val="1"/>
      <charset val="162"/>
      <scheme val="major"/>
    </font>
    <font>
      <b/>
      <sz val="20"/>
      <color indexed="12"/>
      <name val="Cambria"/>
      <family val="1"/>
      <charset val="162"/>
      <scheme val="major"/>
    </font>
    <font>
      <sz val="8"/>
      <color indexed="10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8"/>
      <color indexed="1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u/>
      <sz val="8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3"/>
      <name val="Cambria"/>
      <family val="1"/>
      <charset val="162"/>
    </font>
    <font>
      <sz val="11"/>
      <color theme="1"/>
      <name val="Cambria"/>
      <family val="1"/>
      <charset val="162"/>
      <scheme val="major"/>
    </font>
    <font>
      <b/>
      <sz val="24"/>
      <color indexed="12"/>
      <name val="Cambria"/>
      <family val="1"/>
      <charset val="162"/>
      <scheme val="major"/>
    </font>
    <font>
      <b/>
      <sz val="24"/>
      <color indexed="10"/>
      <name val="Cambria"/>
      <family val="1"/>
      <charset val="162"/>
      <scheme val="major"/>
    </font>
    <font>
      <b/>
      <sz val="16"/>
      <color indexed="12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9"/>
      <color indexed="12"/>
      <name val="Cambria"/>
      <family val="1"/>
      <charset val="162"/>
      <scheme val="major"/>
    </font>
    <font>
      <b/>
      <sz val="8"/>
      <color rgb="FF0000FF"/>
      <name val="Arial Tur"/>
      <charset val="162"/>
    </font>
    <font>
      <b/>
      <i/>
      <sz val="13"/>
      <name val="Cambria"/>
      <family val="1"/>
      <charset val="162"/>
      <scheme val="major"/>
    </font>
    <font>
      <b/>
      <sz val="10"/>
      <color indexed="12"/>
      <name val="Cambria"/>
      <family val="1"/>
      <charset val="162"/>
      <scheme val="major"/>
    </font>
    <font>
      <b/>
      <sz val="20"/>
      <color indexed="10"/>
      <name val="Cambria"/>
      <family val="1"/>
      <charset val="162"/>
      <scheme val="major"/>
    </font>
    <font>
      <b/>
      <sz val="10"/>
      <color rgb="FF0000FF"/>
      <name val="Cambria"/>
      <family val="1"/>
      <charset val="162"/>
      <scheme val="major"/>
    </font>
    <font>
      <b/>
      <sz val="17"/>
      <color rgb="FFFF0000"/>
      <name val="Cambria"/>
      <family val="1"/>
      <charset val="162"/>
      <scheme val="major"/>
    </font>
    <font>
      <b/>
      <sz val="22"/>
      <color rgb="FFFF0000"/>
      <name val="Cambria"/>
      <family val="1"/>
      <charset val="162"/>
      <scheme val="major"/>
    </font>
    <font>
      <b/>
      <sz val="11"/>
      <color indexed="12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14"/>
      <color indexed="8"/>
      <name val="Cambria"/>
      <family val="1"/>
      <charset val="162"/>
    </font>
    <font>
      <b/>
      <sz val="14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u/>
      <sz val="14"/>
      <name val="Cambria"/>
      <family val="1"/>
      <charset val="162"/>
    </font>
    <font>
      <sz val="14"/>
      <color indexed="10"/>
      <name val="Cambria"/>
      <family val="1"/>
      <charset val="162"/>
      <scheme val="major"/>
    </font>
    <font>
      <sz val="14"/>
      <color indexed="12"/>
      <name val="Cambria"/>
      <family val="1"/>
      <charset val="162"/>
      <scheme val="major"/>
    </font>
    <font>
      <sz val="12"/>
      <color indexed="10"/>
      <name val="Arial"/>
      <family val="2"/>
      <charset val="162"/>
    </font>
    <font>
      <sz val="14"/>
      <name val="Arial"/>
      <family val="2"/>
      <charset val="162"/>
    </font>
    <font>
      <sz val="12"/>
      <name val="Arial"/>
      <family val="2"/>
      <charset val="162"/>
    </font>
    <font>
      <sz val="14"/>
      <name val="Arial Tur"/>
      <charset val="162"/>
    </font>
    <font>
      <b/>
      <sz val="14"/>
      <color indexed="10"/>
      <name val="Arial"/>
      <family val="2"/>
      <charset val="162"/>
    </font>
    <font>
      <b/>
      <sz val="24"/>
      <color indexed="12"/>
      <name val="Arial"/>
      <family val="2"/>
      <charset val="162"/>
    </font>
    <font>
      <sz val="10"/>
      <color indexed="10"/>
      <name val="Arial"/>
      <family val="2"/>
      <charset val="162"/>
    </font>
    <font>
      <sz val="14"/>
      <color rgb="FFFF0000"/>
      <name val="Arial"/>
      <family val="2"/>
      <charset val="162"/>
    </font>
    <font>
      <u/>
      <sz val="11"/>
      <name val="Arial"/>
      <family val="2"/>
      <charset val="162"/>
    </font>
    <font>
      <b/>
      <sz val="18"/>
      <color rgb="FF99CCFF"/>
      <name val="Arial Tur"/>
      <charset val="162"/>
    </font>
    <font>
      <b/>
      <sz val="18"/>
      <color theme="3"/>
      <name val="Arial Tur"/>
      <charset val="162"/>
    </font>
    <font>
      <b/>
      <sz val="14"/>
      <color rgb="FFFF0000"/>
      <name val="Arial Tur"/>
      <family val="2"/>
      <charset val="162"/>
    </font>
    <font>
      <b/>
      <sz val="18"/>
      <color rgb="FFFF0000"/>
      <name val="Arial Tur"/>
      <family val="2"/>
      <charset val="162"/>
    </font>
    <font>
      <b/>
      <sz val="11"/>
      <color indexed="10"/>
      <name val="Arial Tur"/>
      <charset val="162"/>
    </font>
    <font>
      <b/>
      <sz val="24"/>
      <color rgb="FFFF0000"/>
      <name val="Arial"/>
      <family val="2"/>
      <charset val="162"/>
    </font>
    <font>
      <b/>
      <sz val="11"/>
      <color indexed="10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22"/>
      <color indexed="12"/>
      <name val="Arial"/>
      <family val="2"/>
      <charset val="162"/>
    </font>
    <font>
      <b/>
      <sz val="22"/>
      <color rgb="FF0000FF"/>
      <name val="Arial"/>
      <family val="2"/>
      <charset val="162"/>
    </font>
    <font>
      <b/>
      <sz val="18"/>
      <name val="Arial"/>
      <family val="2"/>
      <charset val="162"/>
    </font>
    <font>
      <b/>
      <sz val="18"/>
      <color theme="3"/>
      <name val="Arial"/>
      <family val="2"/>
      <charset val="162"/>
    </font>
    <font>
      <b/>
      <sz val="14"/>
      <name val="Arial"/>
      <family val="2"/>
      <charset val="162"/>
    </font>
    <font>
      <b/>
      <sz val="12"/>
      <name val="Arial"/>
      <family val="2"/>
      <charset val="162"/>
    </font>
    <font>
      <b/>
      <sz val="18"/>
      <color rgb="FFFF0000"/>
      <name val="Arial"/>
      <family val="2"/>
      <charset val="162"/>
    </font>
    <font>
      <b/>
      <i/>
      <sz val="1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color rgb="FFFF0000"/>
      <name val="Arial"/>
      <family val="2"/>
      <charset val="162"/>
    </font>
    <font>
      <sz val="13"/>
      <name val="Arial"/>
      <family val="2"/>
      <charset val="162"/>
    </font>
    <font>
      <b/>
      <sz val="11"/>
      <name val="Arial"/>
      <family val="2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theme="1"/>
      </right>
      <top style="hair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97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8" fillId="20" borderId="8" applyNumberFormat="0" applyAlignment="0" applyProtection="0"/>
    <xf numFmtId="0" fontId="15" fillId="7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1" fillId="4" borderId="0" applyNumberFormat="0" applyBorder="0" applyAlignment="0" applyProtection="0"/>
    <xf numFmtId="0" fontId="7" fillId="3" borderId="0" applyNumberFormat="0" applyBorder="0" applyAlignment="0" applyProtection="0"/>
    <xf numFmtId="0" fontId="1" fillId="23" borderId="7" applyNumberFormat="0" applyFont="0" applyAlignment="0" applyProtection="0"/>
    <xf numFmtId="0" fontId="17" fillId="22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56" fillId="0" borderId="0"/>
    <xf numFmtId="0" fontId="156" fillId="0" borderId="0"/>
  </cellStyleXfs>
  <cellXfs count="1403">
    <xf numFmtId="0" fontId="0" fillId="0" borderId="0" xfId="0"/>
    <xf numFmtId="0" fontId="29" fillId="0" borderId="0" xfId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20" fontId="43" fillId="0" borderId="0" xfId="1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center" vertical="center"/>
    </xf>
    <xf numFmtId="20" fontId="4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/>
    </xf>
    <xf numFmtId="49" fontId="47" fillId="0" borderId="0" xfId="1" applyNumberFormat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2" fillId="0" borderId="0" xfId="1" applyFont="1" applyFill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6" fillId="0" borderId="0" xfId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/>
    </xf>
    <xf numFmtId="0" fontId="53" fillId="0" borderId="41" xfId="1" applyNumberFormat="1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3" fillId="0" borderId="54" xfId="1" applyNumberFormat="1" applyFont="1" applyFill="1" applyBorder="1" applyAlignment="1">
      <alignment horizontal="center" vertical="center"/>
    </xf>
    <xf numFmtId="0" fontId="64" fillId="0" borderId="54" xfId="1" applyFont="1" applyFill="1" applyBorder="1" applyAlignment="1">
      <alignment vertical="center"/>
    </xf>
    <xf numFmtId="0" fontId="63" fillId="0" borderId="34" xfId="1" applyFont="1" applyFill="1" applyBorder="1" applyAlignment="1">
      <alignment vertical="center"/>
    </xf>
    <xf numFmtId="0" fontId="56" fillId="0" borderId="35" xfId="1" applyFont="1" applyFill="1" applyBorder="1" applyAlignment="1">
      <alignment vertical="center"/>
    </xf>
    <xf numFmtId="0" fontId="63" fillId="0" borderId="35" xfId="1" applyFont="1" applyFill="1" applyBorder="1" applyAlignment="1">
      <alignment horizontal="right" vertical="center"/>
    </xf>
    <xf numFmtId="0" fontId="62" fillId="0" borderId="0" xfId="1" applyFont="1" applyFill="1" applyBorder="1" applyAlignment="1">
      <alignment horizontal="center" vertical="center"/>
    </xf>
    <xf numFmtId="0" fontId="53" fillId="0" borderId="55" xfId="1" applyNumberFormat="1" applyFont="1" applyFill="1" applyBorder="1" applyAlignment="1">
      <alignment horizontal="center" vertical="center"/>
    </xf>
    <xf numFmtId="0" fontId="54" fillId="0" borderId="36" xfId="1" applyFont="1" applyFill="1" applyBorder="1" applyAlignment="1">
      <alignment horizontal="center" vertical="center"/>
    </xf>
    <xf numFmtId="0" fontId="53" fillId="0" borderId="36" xfId="1" applyNumberFormat="1" applyFont="1" applyFill="1" applyBorder="1" applyAlignment="1">
      <alignment horizontal="center" vertical="center"/>
    </xf>
    <xf numFmtId="0" fontId="55" fillId="0" borderId="36" xfId="1" applyFont="1" applyFill="1" applyBorder="1" applyAlignment="1">
      <alignment horizontal="center" vertical="center"/>
    </xf>
    <xf numFmtId="0" fontId="56" fillId="0" borderId="36" xfId="1" applyFont="1" applyFill="1" applyBorder="1" applyAlignment="1">
      <alignment horizontal="center" vertical="center"/>
    </xf>
    <xf numFmtId="0" fontId="53" fillId="0" borderId="36" xfId="1" applyFont="1" applyFill="1" applyBorder="1" applyAlignment="1">
      <alignment horizontal="center" vertical="center"/>
    </xf>
    <xf numFmtId="0" fontId="53" fillId="0" borderId="36" xfId="1" applyNumberFormat="1" applyFont="1" applyFill="1" applyBorder="1" applyAlignment="1">
      <alignment horizontal="center"/>
    </xf>
    <xf numFmtId="2" fontId="66" fillId="0" borderId="36" xfId="1" applyNumberFormat="1" applyFont="1" applyFill="1" applyBorder="1" applyAlignment="1">
      <alignment horizontal="center" vertical="center"/>
    </xf>
    <xf numFmtId="2" fontId="53" fillId="0" borderId="36" xfId="1" applyNumberFormat="1" applyFont="1" applyFill="1" applyBorder="1" applyAlignment="1">
      <alignment horizontal="center" vertical="center"/>
    </xf>
    <xf numFmtId="2" fontId="54" fillId="0" borderId="36" xfId="1" applyNumberFormat="1" applyFont="1" applyFill="1" applyBorder="1" applyAlignment="1">
      <alignment horizontal="center" vertical="center"/>
    </xf>
    <xf numFmtId="0" fontId="54" fillId="0" borderId="56" xfId="1" applyFont="1" applyFill="1" applyBorder="1" applyAlignment="1">
      <alignment horizontal="center" vertical="center"/>
    </xf>
    <xf numFmtId="0" fontId="53" fillId="0" borderId="57" xfId="1" applyNumberFormat="1" applyFont="1" applyFill="1" applyBorder="1" applyAlignment="1">
      <alignment horizontal="center" vertical="center"/>
    </xf>
    <xf numFmtId="20" fontId="54" fillId="0" borderId="58" xfId="1" applyNumberFormat="1" applyFont="1" applyFill="1" applyBorder="1" applyAlignment="1">
      <alignment horizontal="center" vertical="center"/>
    </xf>
    <xf numFmtId="20" fontId="67" fillId="0" borderId="58" xfId="0" applyNumberFormat="1" applyFont="1" applyFill="1" applyBorder="1" applyAlignment="1">
      <alignment horizontal="center"/>
    </xf>
    <xf numFmtId="0" fontId="53" fillId="0" borderId="58" xfId="0" applyNumberFormat="1" applyFont="1" applyFill="1" applyBorder="1" applyAlignment="1">
      <alignment horizontal="center"/>
    </xf>
    <xf numFmtId="164" fontId="67" fillId="0" borderId="59" xfId="0" applyNumberFormat="1" applyFont="1" applyFill="1" applyBorder="1" applyAlignment="1">
      <alignment horizontal="center"/>
    </xf>
    <xf numFmtId="0" fontId="53" fillId="0" borderId="60" xfId="0" applyNumberFormat="1" applyFont="1" applyFill="1" applyBorder="1" applyAlignment="1">
      <alignment horizontal="center"/>
    </xf>
    <xf numFmtId="0" fontId="53" fillId="0" borderId="61" xfId="0" applyNumberFormat="1" applyFont="1" applyFill="1" applyBorder="1" applyAlignment="1">
      <alignment horizontal="center"/>
    </xf>
    <xf numFmtId="164" fontId="54" fillId="0" borderId="61" xfId="0" applyNumberFormat="1" applyFont="1" applyFill="1" applyBorder="1" applyAlignment="1">
      <alignment horizontal="center" vertical="center"/>
    </xf>
    <xf numFmtId="164" fontId="55" fillId="0" borderId="61" xfId="0" applyNumberFormat="1" applyFont="1" applyFill="1" applyBorder="1" applyAlignment="1">
      <alignment horizontal="center" vertical="center"/>
    </xf>
    <xf numFmtId="164" fontId="56" fillId="0" borderId="61" xfId="0" applyNumberFormat="1" applyFont="1" applyFill="1" applyBorder="1" applyAlignment="1">
      <alignment horizontal="center" vertical="center"/>
    </xf>
    <xf numFmtId="164" fontId="53" fillId="0" borderId="16" xfId="0" applyNumberFormat="1" applyFont="1" applyFill="1" applyBorder="1" applyAlignment="1">
      <alignment horizontal="center" vertical="center"/>
    </xf>
    <xf numFmtId="164" fontId="68" fillId="0" borderId="61" xfId="1" applyNumberFormat="1" applyFont="1" applyFill="1" applyBorder="1" applyAlignment="1">
      <alignment horizontal="center" vertical="center"/>
    </xf>
    <xf numFmtId="0" fontId="65" fillId="0" borderId="61" xfId="1" applyFont="1" applyFill="1" applyBorder="1" applyAlignment="1">
      <alignment horizontal="center" vertical="center"/>
    </xf>
    <xf numFmtId="0" fontId="53" fillId="0" borderId="61" xfId="0" applyNumberFormat="1" applyFont="1" applyFill="1" applyBorder="1" applyAlignment="1">
      <alignment horizontal="center" vertical="center"/>
    </xf>
    <xf numFmtId="164" fontId="69" fillId="0" borderId="61" xfId="0" applyNumberFormat="1" applyFont="1" applyFill="1" applyBorder="1" applyAlignment="1">
      <alignment horizontal="center" vertical="center"/>
    </xf>
    <xf numFmtId="164" fontId="54" fillId="0" borderId="61" xfId="88" applyNumberFormat="1" applyFont="1" applyFill="1" applyBorder="1" applyAlignment="1">
      <alignment horizontal="center" vertical="center"/>
    </xf>
    <xf numFmtId="49" fontId="66" fillId="0" borderId="61" xfId="1" applyNumberFormat="1" applyFont="1" applyFill="1" applyBorder="1" applyAlignment="1">
      <alignment horizontal="center" vertical="center"/>
    </xf>
    <xf numFmtId="49" fontId="54" fillId="0" borderId="61" xfId="1" applyNumberFormat="1" applyFont="1" applyFill="1" applyBorder="1" applyAlignment="1">
      <alignment horizontal="center" vertical="center"/>
    </xf>
    <xf numFmtId="0" fontId="66" fillId="0" borderId="61" xfId="1" applyFont="1" applyFill="1" applyBorder="1" applyAlignment="1">
      <alignment horizontal="center" vertical="center"/>
    </xf>
    <xf numFmtId="0" fontId="53" fillId="0" borderId="61" xfId="1" applyFont="1" applyFill="1" applyBorder="1" applyAlignment="1">
      <alignment horizontal="center" vertical="center"/>
    </xf>
    <xf numFmtId="49" fontId="54" fillId="0" borderId="62" xfId="1" applyNumberFormat="1" applyFont="1" applyFill="1" applyBorder="1" applyAlignment="1">
      <alignment horizontal="center" vertical="center"/>
    </xf>
    <xf numFmtId="0" fontId="53" fillId="0" borderId="61" xfId="1" applyNumberFormat="1" applyFont="1" applyFill="1" applyBorder="1" applyAlignment="1">
      <alignment horizontal="center" vertical="center"/>
    </xf>
    <xf numFmtId="49" fontId="54" fillId="0" borderId="63" xfId="1" applyNumberFormat="1" applyFont="1" applyFill="1" applyBorder="1" applyAlignment="1">
      <alignment horizontal="center" vertical="center"/>
    </xf>
    <xf numFmtId="0" fontId="53" fillId="0" borderId="64" xfId="1" applyNumberFormat="1" applyFont="1" applyFill="1" applyBorder="1" applyAlignment="1">
      <alignment horizontal="center" vertical="center"/>
    </xf>
    <xf numFmtId="20" fontId="67" fillId="0" borderId="17" xfId="0" applyNumberFormat="1" applyFont="1" applyFill="1" applyBorder="1" applyAlignment="1">
      <alignment horizontal="center"/>
    </xf>
    <xf numFmtId="0" fontId="53" fillId="0" borderId="17" xfId="0" applyNumberFormat="1" applyFont="1" applyFill="1" applyBorder="1" applyAlignment="1">
      <alignment horizontal="center"/>
    </xf>
    <xf numFmtId="164" fontId="67" fillId="0" borderId="65" xfId="0" applyNumberFormat="1" applyFont="1" applyFill="1" applyBorder="1" applyAlignment="1">
      <alignment horizontal="center"/>
    </xf>
    <xf numFmtId="0" fontId="53" fillId="0" borderId="20" xfId="0" applyNumberFormat="1" applyFont="1" applyFill="1" applyBorder="1" applyAlignment="1">
      <alignment horizontal="center"/>
    </xf>
    <xf numFmtId="164" fontId="54" fillId="0" borderId="17" xfId="0" applyNumberFormat="1" applyFont="1" applyFill="1" applyBorder="1" applyAlignment="1">
      <alignment horizontal="center" vertical="center"/>
    </xf>
    <xf numFmtId="164" fontId="55" fillId="0" borderId="17" xfId="0" applyNumberFormat="1" applyFont="1" applyFill="1" applyBorder="1" applyAlignment="1">
      <alignment horizontal="center" vertical="center"/>
    </xf>
    <xf numFmtId="164" fontId="56" fillId="0" borderId="17" xfId="0" applyNumberFormat="1" applyFont="1" applyFill="1" applyBorder="1" applyAlignment="1">
      <alignment horizontal="center" vertical="center"/>
    </xf>
    <xf numFmtId="164" fontId="54" fillId="0" borderId="0" xfId="0" applyNumberFormat="1" applyFont="1" applyFill="1" applyBorder="1" applyAlignment="1">
      <alignment horizontal="center" vertical="center"/>
    </xf>
    <xf numFmtId="164" fontId="68" fillId="0" borderId="17" xfId="1" applyNumberFormat="1" applyFont="1" applyFill="1" applyBorder="1" applyAlignment="1">
      <alignment horizontal="center" vertical="center"/>
    </xf>
    <xf numFmtId="164" fontId="65" fillId="0" borderId="17" xfId="1" applyNumberFormat="1" applyFont="1" applyFill="1" applyBorder="1" applyAlignment="1">
      <alignment horizontal="center" vertical="center"/>
    </xf>
    <xf numFmtId="0" fontId="53" fillId="0" borderId="17" xfId="0" applyNumberFormat="1" applyFont="1" applyFill="1" applyBorder="1" applyAlignment="1">
      <alignment horizontal="center" vertical="center"/>
    </xf>
    <xf numFmtId="164" fontId="69" fillId="0" borderId="17" xfId="0" applyNumberFormat="1" applyFont="1" applyFill="1" applyBorder="1" applyAlignment="1">
      <alignment horizontal="center" vertical="center"/>
    </xf>
    <xf numFmtId="164" fontId="54" fillId="0" borderId="17" xfId="88" applyNumberFormat="1" applyFont="1" applyFill="1" applyBorder="1" applyAlignment="1">
      <alignment horizontal="center" vertical="center"/>
    </xf>
    <xf numFmtId="0" fontId="53" fillId="0" borderId="17" xfId="1" applyNumberFormat="1" applyFont="1" applyFill="1" applyBorder="1" applyAlignment="1">
      <alignment horizontal="center" vertical="center"/>
    </xf>
    <xf numFmtId="0" fontId="66" fillId="0" borderId="17" xfId="1" applyFont="1" applyFill="1" applyBorder="1" applyAlignment="1">
      <alignment horizontal="center" vertical="center"/>
    </xf>
    <xf numFmtId="0" fontId="53" fillId="0" borderId="17" xfId="1" applyFont="1" applyFill="1" applyBorder="1" applyAlignment="1">
      <alignment horizontal="center" vertical="center"/>
    </xf>
    <xf numFmtId="0" fontId="54" fillId="0" borderId="66" xfId="1" applyNumberFormat="1" applyFont="1" applyFill="1" applyBorder="1" applyAlignment="1">
      <alignment horizontal="center" vertical="center"/>
    </xf>
    <xf numFmtId="20" fontId="54" fillId="0" borderId="17" xfId="0" applyNumberFormat="1" applyFont="1" applyFill="1" applyBorder="1" applyAlignment="1">
      <alignment horizontal="center"/>
    </xf>
    <xf numFmtId="20" fontId="70" fillId="0" borderId="17" xfId="2" applyNumberFormat="1" applyFont="1" applyFill="1" applyBorder="1" applyAlignment="1">
      <alignment horizontal="center" vertical="center"/>
    </xf>
    <xf numFmtId="49" fontId="66" fillId="0" borderId="17" xfId="1" applyNumberFormat="1" applyFont="1" applyFill="1" applyBorder="1" applyAlignment="1">
      <alignment horizontal="center" vertical="center"/>
    </xf>
    <xf numFmtId="49" fontId="53" fillId="0" borderId="17" xfId="1" applyNumberFormat="1" applyFont="1" applyFill="1" applyBorder="1" applyAlignment="1">
      <alignment horizontal="center" vertical="center"/>
    </xf>
    <xf numFmtId="49" fontId="70" fillId="0" borderId="17" xfId="2" applyNumberFormat="1" applyFont="1" applyFill="1" applyBorder="1" applyAlignment="1">
      <alignment horizontal="center" vertical="center"/>
    </xf>
    <xf numFmtId="0" fontId="54" fillId="0" borderId="17" xfId="1" applyNumberFormat="1" applyFont="1" applyFill="1" applyBorder="1" applyAlignment="1">
      <alignment horizontal="center" vertical="center"/>
    </xf>
    <xf numFmtId="20" fontId="71" fillId="0" borderId="17" xfId="1" applyNumberFormat="1" applyFont="1" applyFill="1" applyBorder="1" applyAlignment="1">
      <alignment horizontal="center" vertical="center"/>
    </xf>
    <xf numFmtId="164" fontId="55" fillId="0" borderId="17" xfId="88" applyNumberFormat="1" applyFont="1" applyFill="1" applyBorder="1" applyAlignment="1">
      <alignment horizontal="center" vertical="center"/>
    </xf>
    <xf numFmtId="0" fontId="53" fillId="0" borderId="17" xfId="88" applyNumberFormat="1" applyFont="1" applyFill="1" applyBorder="1" applyAlignment="1">
      <alignment horizontal="center" vertical="center"/>
    </xf>
    <xf numFmtId="0" fontId="54" fillId="0" borderId="17" xfId="1" applyFont="1" applyFill="1" applyBorder="1" applyAlignment="1">
      <alignment horizontal="center" vertical="center"/>
    </xf>
    <xf numFmtId="49" fontId="54" fillId="0" borderId="66" xfId="1" applyNumberFormat="1" applyFont="1" applyFill="1" applyBorder="1" applyAlignment="1">
      <alignment horizontal="center" vertical="center"/>
    </xf>
    <xf numFmtId="49" fontId="72" fillId="0" borderId="17" xfId="2" applyNumberFormat="1" applyFont="1" applyFill="1" applyBorder="1" applyAlignment="1">
      <alignment horizontal="center" vertical="center"/>
    </xf>
    <xf numFmtId="20" fontId="67" fillId="0" borderId="65" xfId="0" applyNumberFormat="1" applyFont="1" applyFill="1" applyBorder="1" applyAlignment="1">
      <alignment horizontal="center"/>
    </xf>
    <xf numFmtId="49" fontId="71" fillId="0" borderId="17" xfId="2" applyNumberFormat="1" applyFont="1" applyFill="1" applyBorder="1" applyAlignment="1">
      <alignment horizontal="center" vertical="center"/>
    </xf>
    <xf numFmtId="20" fontId="71" fillId="0" borderId="17" xfId="2" applyNumberFormat="1" applyFont="1" applyFill="1" applyBorder="1" applyAlignment="1">
      <alignment horizontal="center" vertical="center"/>
    </xf>
    <xf numFmtId="0" fontId="54" fillId="0" borderId="19" xfId="1" applyFont="1" applyFill="1" applyBorder="1" applyAlignment="1">
      <alignment horizontal="center" vertical="center"/>
    </xf>
    <xf numFmtId="164" fontId="54" fillId="0" borderId="19" xfId="1" applyNumberFormat="1" applyFont="1" applyFill="1" applyBorder="1" applyAlignment="1">
      <alignment horizontal="center" vertical="center"/>
    </xf>
    <xf numFmtId="0" fontId="66" fillId="0" borderId="17" xfId="1" applyNumberFormat="1" applyFont="1" applyFill="1" applyBorder="1" applyAlignment="1">
      <alignment horizontal="center" vertical="center"/>
    </xf>
    <xf numFmtId="0" fontId="66" fillId="0" borderId="66" xfId="1" applyNumberFormat="1" applyFont="1" applyFill="1" applyBorder="1" applyAlignment="1">
      <alignment horizontal="center" vertical="center"/>
    </xf>
    <xf numFmtId="49" fontId="66" fillId="0" borderId="19" xfId="1" applyNumberFormat="1" applyFont="1" applyFill="1" applyBorder="1" applyAlignment="1">
      <alignment horizontal="center" vertical="center"/>
    </xf>
    <xf numFmtId="0" fontId="73" fillId="0" borderId="17" xfId="1" applyNumberFormat="1" applyFont="1" applyFill="1" applyBorder="1" applyAlignment="1">
      <alignment horizontal="center" vertical="center"/>
    </xf>
    <xf numFmtId="49" fontId="53" fillId="0" borderId="18" xfId="1" applyNumberFormat="1" applyFont="1" applyFill="1" applyBorder="1" applyAlignment="1">
      <alignment horizontal="center" vertical="center"/>
    </xf>
    <xf numFmtId="49" fontId="54" fillId="0" borderId="18" xfId="1" applyNumberFormat="1" applyFont="1" applyFill="1" applyBorder="1" applyAlignment="1">
      <alignment horizontal="center" vertical="center"/>
    </xf>
    <xf numFmtId="49" fontId="54" fillId="0" borderId="21" xfId="1" applyNumberFormat="1" applyFont="1" applyFill="1" applyBorder="1" applyAlignment="1">
      <alignment horizontal="center" vertical="center"/>
    </xf>
    <xf numFmtId="20" fontId="74" fillId="0" borderId="65" xfId="0" applyNumberFormat="1" applyFont="1" applyFill="1" applyBorder="1" applyAlignment="1">
      <alignment horizontal="center"/>
    </xf>
    <xf numFmtId="20" fontId="53" fillId="0" borderId="65" xfId="0" applyNumberFormat="1" applyFont="1" applyFill="1" applyBorder="1" applyAlignment="1">
      <alignment horizontal="center"/>
    </xf>
    <xf numFmtId="0" fontId="53" fillId="0" borderId="18" xfId="1" applyNumberFormat="1" applyFont="1" applyFill="1" applyBorder="1" applyAlignment="1">
      <alignment horizontal="center" vertical="center"/>
    </xf>
    <xf numFmtId="49" fontId="66" fillId="0" borderId="18" xfId="1" applyNumberFormat="1" applyFont="1" applyFill="1" applyBorder="1" applyAlignment="1">
      <alignment horizontal="center" vertical="center"/>
    </xf>
    <xf numFmtId="0" fontId="66" fillId="0" borderId="0" xfId="1" applyFont="1" applyFill="1" applyBorder="1" applyAlignment="1">
      <alignment horizontal="center" vertical="center"/>
    </xf>
    <xf numFmtId="49" fontId="68" fillId="0" borderId="0" xfId="1" applyNumberFormat="1" applyFont="1" applyFill="1" applyBorder="1" applyAlignment="1">
      <alignment horizontal="left" vertical="center"/>
    </xf>
    <xf numFmtId="0" fontId="53" fillId="0" borderId="17" xfId="1" applyNumberFormat="1" applyFont="1" applyFill="1" applyBorder="1" applyAlignment="1">
      <alignment horizontal="left" vertical="center"/>
    </xf>
    <xf numFmtId="20" fontId="54" fillId="0" borderId="17" xfId="1" applyNumberFormat="1" applyFont="1" applyFill="1" applyBorder="1" applyAlignment="1">
      <alignment horizontal="center"/>
    </xf>
    <xf numFmtId="49" fontId="66" fillId="0" borderId="0" xfId="1" applyNumberFormat="1" applyFont="1" applyFill="1" applyBorder="1" applyAlignment="1">
      <alignment horizontal="center" vertical="center"/>
    </xf>
    <xf numFmtId="49" fontId="54" fillId="0" borderId="0" xfId="1" applyNumberFormat="1" applyFont="1" applyFill="1" applyBorder="1" applyAlignment="1">
      <alignment horizontal="center" vertical="center" wrapText="1"/>
    </xf>
    <xf numFmtId="0" fontId="53" fillId="0" borderId="17" xfId="1" applyNumberFormat="1" applyFont="1" applyFill="1" applyBorder="1" applyAlignment="1">
      <alignment horizontal="center" vertical="center" wrapText="1"/>
    </xf>
    <xf numFmtId="2" fontId="54" fillId="0" borderId="0" xfId="1" applyNumberFormat="1" applyFont="1" applyFill="1" applyBorder="1" applyAlignment="1">
      <alignment horizontal="center" vertical="center"/>
    </xf>
    <xf numFmtId="2" fontId="53" fillId="0" borderId="0" xfId="1" applyNumberFormat="1" applyFont="1" applyFill="1" applyBorder="1" applyAlignment="1">
      <alignment horizontal="center" vertical="center"/>
    </xf>
    <xf numFmtId="164" fontId="75" fillId="0" borderId="29" xfId="0" applyNumberFormat="1" applyFont="1" applyFill="1" applyBorder="1" applyAlignment="1">
      <alignment horizontal="center" vertical="center"/>
    </xf>
    <xf numFmtId="0" fontId="53" fillId="0" borderId="18" xfId="88" applyNumberFormat="1" applyFont="1" applyFill="1" applyBorder="1" applyAlignment="1">
      <alignment horizontal="center" vertical="center"/>
    </xf>
    <xf numFmtId="164" fontId="54" fillId="0" borderId="18" xfId="88" applyNumberFormat="1" applyFont="1" applyFill="1" applyBorder="1" applyAlignment="1">
      <alignment horizontal="center" vertical="center"/>
    </xf>
    <xf numFmtId="0" fontId="75" fillId="0" borderId="61" xfId="88" applyNumberFormat="1" applyFont="1" applyFill="1" applyBorder="1" applyAlignment="1">
      <alignment horizontal="center" vertical="center"/>
    </xf>
    <xf numFmtId="0" fontId="75" fillId="0" borderId="17" xfId="88" applyNumberFormat="1" applyFont="1" applyFill="1" applyBorder="1" applyAlignment="1">
      <alignment horizontal="center" vertical="center"/>
    </xf>
    <xf numFmtId="0" fontId="53" fillId="0" borderId="22" xfId="1" applyNumberFormat="1" applyFont="1" applyFill="1" applyBorder="1" applyAlignment="1">
      <alignment horizontal="center" vertical="center"/>
    </xf>
    <xf numFmtId="49" fontId="66" fillId="0" borderId="67" xfId="1" applyNumberFormat="1" applyFont="1" applyFill="1" applyBorder="1" applyAlignment="1">
      <alignment horizontal="center" vertical="center"/>
    </xf>
    <xf numFmtId="0" fontId="53" fillId="0" borderId="0" xfId="88" applyNumberFormat="1" applyFont="1" applyFill="1" applyBorder="1" applyAlignment="1">
      <alignment horizontal="center" vertical="center"/>
    </xf>
    <xf numFmtId="164" fontId="54" fillId="0" borderId="0" xfId="1" applyNumberFormat="1" applyFont="1" applyFill="1" applyBorder="1" applyAlignment="1">
      <alignment horizontal="center" vertical="center"/>
    </xf>
    <xf numFmtId="164" fontId="54" fillId="0" borderId="0" xfId="88" applyNumberFormat="1" applyFont="1" applyFill="1" applyBorder="1" applyAlignment="1">
      <alignment horizontal="center" vertical="center"/>
    </xf>
    <xf numFmtId="0" fontId="54" fillId="0" borderId="62" xfId="1" applyFont="1" applyFill="1" applyBorder="1" applyAlignment="1">
      <alignment horizontal="center" vertical="center"/>
    </xf>
    <xf numFmtId="0" fontId="54" fillId="0" borderId="11" xfId="1" applyNumberFormat="1" applyFont="1" applyFill="1" applyBorder="1" applyAlignment="1">
      <alignment horizontal="center" vertical="center"/>
    </xf>
    <xf numFmtId="49" fontId="66" fillId="0" borderId="11" xfId="1" applyNumberFormat="1" applyFont="1" applyFill="1" applyBorder="1" applyAlignment="1">
      <alignment horizontal="center" vertical="center"/>
    </xf>
    <xf numFmtId="0" fontId="53" fillId="0" borderId="73" xfId="0" applyNumberFormat="1" applyFont="1" applyFill="1" applyBorder="1" applyAlignment="1">
      <alignment horizontal="center"/>
    </xf>
    <xf numFmtId="0" fontId="53" fillId="0" borderId="18" xfId="0" applyNumberFormat="1" applyFont="1" applyFill="1" applyBorder="1" applyAlignment="1">
      <alignment horizontal="center"/>
    </xf>
    <xf numFmtId="164" fontId="55" fillId="0" borderId="18" xfId="88" applyNumberFormat="1" applyFont="1" applyFill="1" applyBorder="1" applyAlignment="1">
      <alignment horizontal="center" vertical="center"/>
    </xf>
    <xf numFmtId="164" fontId="54" fillId="0" borderId="18" xfId="0" applyNumberFormat="1" applyFont="1" applyFill="1" applyBorder="1" applyAlignment="1">
      <alignment horizontal="center" vertical="center"/>
    </xf>
    <xf numFmtId="164" fontId="56" fillId="0" borderId="18" xfId="0" applyNumberFormat="1" applyFont="1" applyFill="1" applyBorder="1" applyAlignment="1">
      <alignment horizontal="center" vertical="center"/>
    </xf>
    <xf numFmtId="20" fontId="53" fillId="0" borderId="0" xfId="1" applyNumberFormat="1" applyFont="1" applyFill="1" applyBorder="1" applyAlignment="1">
      <alignment horizontal="center" vertical="center"/>
    </xf>
    <xf numFmtId="0" fontId="53" fillId="0" borderId="17" xfId="1" applyNumberFormat="1" applyFont="1" applyFill="1" applyBorder="1" applyAlignment="1">
      <alignment horizontal="center"/>
    </xf>
    <xf numFmtId="0" fontId="75" fillId="0" borderId="18" xfId="88" applyNumberFormat="1" applyFont="1" applyFill="1" applyBorder="1" applyAlignment="1">
      <alignment horizontal="center" vertical="center"/>
    </xf>
    <xf numFmtId="49" fontId="66" fillId="0" borderId="0" xfId="1" applyNumberFormat="1" applyFont="1" applyFill="1" applyBorder="1" applyAlignment="1">
      <alignment vertical="center"/>
    </xf>
    <xf numFmtId="0" fontId="53" fillId="0" borderId="25" xfId="1" applyNumberFormat="1" applyFont="1" applyFill="1" applyBorder="1" applyAlignment="1">
      <alignment vertical="center"/>
    </xf>
    <xf numFmtId="49" fontId="73" fillId="0" borderId="0" xfId="1" applyNumberFormat="1" applyFont="1" applyFill="1" applyBorder="1" applyAlignment="1">
      <alignment vertical="center"/>
    </xf>
    <xf numFmtId="0" fontId="53" fillId="0" borderId="15" xfId="1" applyNumberFormat="1" applyFont="1" applyFill="1" applyBorder="1" applyAlignment="1">
      <alignment vertical="center"/>
    </xf>
    <xf numFmtId="0" fontId="53" fillId="0" borderId="0" xfId="1" applyNumberFormat="1" applyFont="1" applyFill="1" applyBorder="1" applyAlignment="1">
      <alignment vertical="center"/>
    </xf>
    <xf numFmtId="0" fontId="53" fillId="0" borderId="0" xfId="0" applyNumberFormat="1" applyFont="1" applyFill="1" applyBorder="1" applyAlignment="1">
      <alignment horizontal="center"/>
    </xf>
    <xf numFmtId="0" fontId="59" fillId="0" borderId="0" xfId="1" applyFont="1" applyFill="1" applyBorder="1" applyAlignment="1">
      <alignment vertical="center"/>
    </xf>
    <xf numFmtId="0" fontId="64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64" fillId="0" borderId="0" xfId="1" applyFont="1" applyFill="1" applyBorder="1" applyAlignment="1">
      <alignment horizontal="center" vertical="center"/>
    </xf>
    <xf numFmtId="0" fontId="53" fillId="0" borderId="0" xfId="2" applyNumberFormat="1" applyFont="1" applyFill="1" applyBorder="1" applyAlignment="1">
      <alignment horizontal="center" vertical="center"/>
    </xf>
    <xf numFmtId="20" fontId="55" fillId="0" borderId="0" xfId="1" applyNumberFormat="1" applyFont="1" applyFill="1" applyBorder="1" applyAlignment="1">
      <alignment horizontal="center" vertical="center"/>
    </xf>
    <xf numFmtId="49" fontId="77" fillId="0" borderId="0" xfId="1" applyNumberFormat="1" applyFont="1" applyFill="1" applyBorder="1" applyAlignment="1">
      <alignment horizontal="center" vertical="center"/>
    </xf>
    <xf numFmtId="20" fontId="71" fillId="0" borderId="0" xfId="1" applyNumberFormat="1" applyFont="1" applyFill="1" applyBorder="1" applyAlignment="1">
      <alignment horizontal="center" vertical="center"/>
    </xf>
    <xf numFmtId="20" fontId="56" fillId="0" borderId="0" xfId="1" applyNumberFormat="1" applyFont="1" applyFill="1" applyBorder="1" applyAlignment="1">
      <alignment horizontal="center" vertical="center"/>
    </xf>
    <xf numFmtId="0" fontId="53" fillId="0" borderId="12" xfId="1" applyFont="1" applyFill="1" applyBorder="1" applyAlignment="1">
      <alignment vertical="center" wrapText="1"/>
    </xf>
    <xf numFmtId="0" fontId="53" fillId="0" borderId="17" xfId="1" applyNumberFormat="1" applyFont="1" applyFill="1" applyBorder="1" applyAlignment="1">
      <alignment horizontal="center" wrapText="1"/>
    </xf>
    <xf numFmtId="164" fontId="78" fillId="0" borderId="17" xfId="1" applyNumberFormat="1" applyFont="1" applyFill="1" applyBorder="1" applyAlignment="1">
      <alignment horizontal="center" vertical="center"/>
    </xf>
    <xf numFmtId="164" fontId="79" fillId="0" borderId="17" xfId="1" applyNumberFormat="1" applyFont="1" applyFill="1" applyBorder="1" applyAlignment="1">
      <alignment horizontal="center" vertical="center"/>
    </xf>
    <xf numFmtId="164" fontId="80" fillId="0" borderId="17" xfId="1" applyNumberFormat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vertical="center" wrapText="1"/>
    </xf>
    <xf numFmtId="0" fontId="80" fillId="0" borderId="0" xfId="1" applyNumberFormat="1" applyFont="1" applyFill="1" applyBorder="1" applyAlignment="1">
      <alignment horizontal="center" vertical="center"/>
    </xf>
    <xf numFmtId="0" fontId="76" fillId="0" borderId="12" xfId="1" applyFont="1" applyFill="1" applyBorder="1" applyAlignment="1">
      <alignment vertical="center"/>
    </xf>
    <xf numFmtId="0" fontId="53" fillId="0" borderId="27" xfId="0" applyNumberFormat="1" applyFont="1" applyFill="1" applyBorder="1" applyAlignment="1">
      <alignment horizontal="center"/>
    </xf>
    <xf numFmtId="164" fontId="54" fillId="0" borderId="61" xfId="1" applyNumberFormat="1" applyFont="1" applyFill="1" applyBorder="1" applyAlignment="1">
      <alignment vertical="center"/>
    </xf>
    <xf numFmtId="164" fontId="56" fillId="0" borderId="61" xfId="1" applyNumberFormat="1" applyFont="1" applyFill="1" applyBorder="1" applyAlignment="1">
      <alignment vertical="center"/>
    </xf>
    <xf numFmtId="164" fontId="54" fillId="0" borderId="0" xfId="1" applyNumberFormat="1" applyFont="1" applyFill="1" applyBorder="1" applyAlignment="1">
      <alignment vertical="center"/>
    </xf>
    <xf numFmtId="20" fontId="68" fillId="0" borderId="0" xfId="1" applyNumberFormat="1" applyFont="1" applyFill="1" applyBorder="1" applyAlignment="1">
      <alignment horizontal="center" vertical="center"/>
    </xf>
    <xf numFmtId="164" fontId="54" fillId="0" borderId="17" xfId="1" applyNumberFormat="1" applyFont="1" applyFill="1" applyBorder="1" applyAlignment="1">
      <alignment vertical="center"/>
    </xf>
    <xf numFmtId="164" fontId="56" fillId="0" borderId="17" xfId="1" applyNumberFormat="1" applyFont="1" applyFill="1" applyBorder="1" applyAlignment="1">
      <alignment vertical="center"/>
    </xf>
    <xf numFmtId="20" fontId="54" fillId="0" borderId="65" xfId="0" applyNumberFormat="1" applyFont="1" applyFill="1" applyBorder="1" applyAlignment="1">
      <alignment horizontal="center"/>
    </xf>
    <xf numFmtId="0" fontId="73" fillId="0" borderId="0" xfId="1" applyNumberFormat="1" applyFont="1" applyFill="1" applyBorder="1" applyAlignment="1">
      <alignment horizontal="center" vertical="center"/>
    </xf>
    <xf numFmtId="0" fontId="53" fillId="0" borderId="29" xfId="1" applyNumberFormat="1" applyFont="1" applyFill="1" applyBorder="1" applyAlignment="1">
      <alignment horizontal="center"/>
    </xf>
    <xf numFmtId="164" fontId="54" fillId="0" borderId="29" xfId="1" applyNumberFormat="1" applyFont="1" applyFill="1" applyBorder="1" applyAlignment="1">
      <alignment horizontal="center" vertical="center"/>
    </xf>
    <xf numFmtId="164" fontId="79" fillId="0" borderId="29" xfId="1" applyNumberFormat="1" applyFont="1" applyFill="1" applyBorder="1" applyAlignment="1">
      <alignment horizontal="center" vertical="center"/>
    </xf>
    <xf numFmtId="1" fontId="54" fillId="0" borderId="0" xfId="1" applyNumberFormat="1" applyFont="1" applyFill="1" applyBorder="1" applyAlignment="1">
      <alignment horizontal="center" vertical="center"/>
    </xf>
    <xf numFmtId="0" fontId="53" fillId="0" borderId="17" xfId="0" applyNumberFormat="1" applyFont="1" applyFill="1" applyBorder="1"/>
    <xf numFmtId="0" fontId="53" fillId="0" borderId="23" xfId="1" applyNumberFormat="1" applyFont="1" applyFill="1" applyBorder="1" applyAlignment="1">
      <alignment horizontal="center"/>
    </xf>
    <xf numFmtId="164" fontId="54" fillId="0" borderId="23" xfId="1" applyNumberFormat="1" applyFont="1" applyFill="1" applyBorder="1" applyAlignment="1">
      <alignment horizontal="center" vertical="center"/>
    </xf>
    <xf numFmtId="49" fontId="54" fillId="0" borderId="23" xfId="1" applyNumberFormat="1" applyFont="1" applyFill="1" applyBorder="1" applyAlignment="1">
      <alignment horizontal="center" vertical="center"/>
    </xf>
    <xf numFmtId="49" fontId="79" fillId="0" borderId="23" xfId="1" applyNumberFormat="1" applyFont="1" applyFill="1" applyBorder="1" applyAlignment="1">
      <alignment horizontal="center" vertical="center"/>
    </xf>
    <xf numFmtId="49" fontId="53" fillId="0" borderId="23" xfId="1" applyNumberFormat="1" applyFont="1" applyFill="1" applyBorder="1" applyAlignment="1">
      <alignment horizontal="center" vertical="center" wrapText="1"/>
    </xf>
    <xf numFmtId="164" fontId="54" fillId="0" borderId="23" xfId="1" applyNumberFormat="1" applyFont="1" applyFill="1" applyBorder="1" applyAlignment="1">
      <alignment horizontal="center" vertical="center" wrapText="1"/>
    </xf>
    <xf numFmtId="49" fontId="53" fillId="0" borderId="23" xfId="1" applyNumberFormat="1" applyFont="1" applyFill="1" applyBorder="1" applyAlignment="1">
      <alignment vertical="center" wrapText="1"/>
    </xf>
    <xf numFmtId="0" fontId="54" fillId="0" borderId="0" xfId="1" applyFont="1" applyFill="1" applyBorder="1" applyAlignment="1">
      <alignment horizontal="center" vertical="center" wrapText="1"/>
    </xf>
    <xf numFmtId="49" fontId="54" fillId="0" borderId="0" xfId="1" applyNumberFormat="1" applyFont="1" applyFill="1" applyBorder="1" applyAlignment="1">
      <alignment vertical="center" wrapText="1"/>
    </xf>
    <xf numFmtId="20" fontId="81" fillId="0" borderId="0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vertical="center" wrapText="1"/>
    </xf>
    <xf numFmtId="49" fontId="55" fillId="0" borderId="0" xfId="1" applyNumberFormat="1" applyFont="1" applyFill="1" applyBorder="1" applyAlignment="1">
      <alignment horizontal="center" vertical="center"/>
    </xf>
    <xf numFmtId="164" fontId="54" fillId="0" borderId="18" xfId="1" applyNumberFormat="1" applyFont="1" applyFill="1" applyBorder="1" applyAlignment="1">
      <alignment vertical="center"/>
    </xf>
    <xf numFmtId="164" fontId="56" fillId="0" borderId="18" xfId="1" applyNumberFormat="1" applyFont="1" applyFill="1" applyBorder="1" applyAlignment="1">
      <alignment vertical="center"/>
    </xf>
    <xf numFmtId="0" fontId="53" fillId="0" borderId="0" xfId="1" applyNumberFormat="1" applyFont="1" applyFill="1" applyBorder="1" applyAlignment="1">
      <alignment horizontal="center" wrapText="1"/>
    </xf>
    <xf numFmtId="0" fontId="67" fillId="0" borderId="17" xfId="0" applyFont="1" applyFill="1" applyBorder="1"/>
    <xf numFmtId="20" fontId="67" fillId="0" borderId="17" xfId="0" applyNumberFormat="1" applyFont="1" applyFill="1" applyBorder="1"/>
    <xf numFmtId="0" fontId="67" fillId="0" borderId="17" xfId="0" applyFont="1" applyFill="1" applyBorder="1" applyAlignment="1">
      <alignment horizontal="center"/>
    </xf>
    <xf numFmtId="0" fontId="53" fillId="0" borderId="0" xfId="0" applyNumberFormat="1" applyFont="1" applyFill="1" applyBorder="1"/>
    <xf numFmtId="0" fontId="53" fillId="0" borderId="64" xfId="2" applyNumberFormat="1" applyFont="1" applyFill="1" applyBorder="1" applyAlignment="1">
      <alignment horizontal="center" vertical="center"/>
    </xf>
    <xf numFmtId="0" fontId="67" fillId="0" borderId="65" xfId="0" applyFont="1" applyFill="1" applyBorder="1"/>
    <xf numFmtId="0" fontId="55" fillId="0" borderId="0" xfId="1" applyFont="1" applyFill="1" applyBorder="1" applyAlignment="1">
      <alignment horizontal="center" vertical="center" wrapText="1"/>
    </xf>
    <xf numFmtId="0" fontId="56" fillId="0" borderId="0" xfId="1" applyFont="1" applyFill="1" applyBorder="1" applyAlignment="1">
      <alignment horizontal="center" vertical="center" wrapText="1"/>
    </xf>
    <xf numFmtId="0" fontId="53" fillId="0" borderId="75" xfId="0" applyNumberFormat="1" applyFont="1" applyFill="1" applyBorder="1"/>
    <xf numFmtId="0" fontId="53" fillId="0" borderId="74" xfId="0" applyNumberFormat="1" applyFont="1" applyFill="1" applyBorder="1" applyAlignment="1">
      <alignment vertical="center"/>
    </xf>
    <xf numFmtId="20" fontId="67" fillId="0" borderId="18" xfId="0" applyNumberFormat="1" applyFont="1" applyFill="1" applyBorder="1" applyAlignment="1">
      <alignment horizontal="center"/>
    </xf>
    <xf numFmtId="20" fontId="54" fillId="0" borderId="18" xfId="0" applyNumberFormat="1" applyFont="1" applyFill="1" applyBorder="1" applyAlignment="1">
      <alignment horizontal="center"/>
    </xf>
    <xf numFmtId="20" fontId="67" fillId="0" borderId="76" xfId="0" applyNumberFormat="1" applyFont="1" applyFill="1" applyBorder="1" applyAlignment="1">
      <alignment horizontal="center"/>
    </xf>
    <xf numFmtId="0" fontId="54" fillId="0" borderId="35" xfId="1" applyFont="1" applyFill="1" applyBorder="1" applyAlignment="1">
      <alignment horizontal="center" vertical="center" wrapText="1"/>
    </xf>
    <xf numFmtId="0" fontId="53" fillId="0" borderId="35" xfId="1" applyFont="1" applyFill="1" applyBorder="1" applyAlignment="1">
      <alignment horizontal="center" vertical="center" wrapText="1"/>
    </xf>
    <xf numFmtId="0" fontId="75" fillId="0" borderId="35" xfId="1" applyFont="1" applyFill="1" applyBorder="1" applyAlignment="1">
      <alignment horizontal="center" vertical="center" wrapText="1"/>
    </xf>
    <xf numFmtId="0" fontId="53" fillId="0" borderId="35" xfId="1" applyNumberFormat="1" applyFont="1" applyFill="1" applyBorder="1" applyAlignment="1">
      <alignment horizontal="center" wrapText="1"/>
    </xf>
    <xf numFmtId="0" fontId="56" fillId="0" borderId="35" xfId="1" applyFont="1" applyFill="1" applyBorder="1" applyAlignment="1">
      <alignment horizontal="center" vertical="center"/>
    </xf>
    <xf numFmtId="0" fontId="54" fillId="0" borderId="35" xfId="1" applyFont="1" applyFill="1" applyBorder="1" applyAlignment="1">
      <alignment horizontal="center" vertical="center"/>
    </xf>
    <xf numFmtId="0" fontId="53" fillId="0" borderId="35" xfId="1" applyNumberFormat="1" applyFont="1" applyFill="1" applyBorder="1" applyAlignment="1">
      <alignment horizontal="center" vertical="center"/>
    </xf>
    <xf numFmtId="0" fontId="55" fillId="0" borderId="35" xfId="1" applyFont="1" applyFill="1" applyBorder="1" applyAlignment="1">
      <alignment horizontal="center" vertical="center"/>
    </xf>
    <xf numFmtId="1" fontId="54" fillId="0" borderId="35" xfId="1" applyNumberFormat="1" applyFont="1" applyFill="1" applyBorder="1" applyAlignment="1">
      <alignment horizontal="center" vertical="center"/>
    </xf>
    <xf numFmtId="0" fontId="54" fillId="0" borderId="78" xfId="1" applyFont="1" applyFill="1" applyBorder="1" applyAlignment="1">
      <alignment horizontal="center" vertical="center"/>
    </xf>
    <xf numFmtId="0" fontId="75" fillId="0" borderId="0" xfId="1" applyNumberFormat="1" applyFont="1" applyFill="1" applyBorder="1" applyAlignment="1">
      <alignment horizontal="center" vertical="center"/>
    </xf>
    <xf numFmtId="0" fontId="54" fillId="0" borderId="40" xfId="1" applyFont="1" applyFill="1" applyBorder="1" applyAlignment="1">
      <alignment horizontal="center" vertical="center"/>
    </xf>
    <xf numFmtId="164" fontId="56" fillId="0" borderId="0" xfId="0" applyNumberFormat="1" applyFont="1" applyFill="1" applyBorder="1" applyAlignment="1">
      <alignment horizontal="center" vertical="center"/>
    </xf>
    <xf numFmtId="164" fontId="53" fillId="0" borderId="0" xfId="0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 wrapText="1"/>
    </xf>
    <xf numFmtId="0" fontId="54" fillId="0" borderId="79" xfId="1" applyFont="1" applyFill="1" applyBorder="1" applyAlignment="1">
      <alignment horizontal="center" vertical="center"/>
    </xf>
    <xf numFmtId="164" fontId="53" fillId="0" borderId="0" xfId="1" applyNumberFormat="1" applyFont="1" applyFill="1" applyBorder="1" applyAlignment="1">
      <alignment horizontal="center" vertical="center" wrapText="1"/>
    </xf>
    <xf numFmtId="0" fontId="67" fillId="0" borderId="0" xfId="0" applyFont="1" applyFill="1" applyBorder="1"/>
    <xf numFmtId="0" fontId="67" fillId="0" borderId="0" xfId="0" applyFont="1" applyFill="1" applyBorder="1" applyAlignment="1">
      <alignment horizontal="center"/>
    </xf>
    <xf numFmtId="49" fontId="54" fillId="0" borderId="0" xfId="1" applyNumberFormat="1" applyFont="1" applyFill="1" applyBorder="1" applyAlignment="1">
      <alignment vertical="center"/>
    </xf>
    <xf numFmtId="164" fontId="56" fillId="0" borderId="0" xfId="88" applyNumberFormat="1" applyFont="1" applyFill="1" applyBorder="1" applyAlignment="1">
      <alignment horizontal="center" vertical="center"/>
    </xf>
    <xf numFmtId="164" fontId="53" fillId="0" borderId="0" xfId="88" applyNumberFormat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center" vertical="center"/>
    </xf>
    <xf numFmtId="49" fontId="2" fillId="0" borderId="80" xfId="1" applyNumberFormat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 wrapText="1"/>
    </xf>
    <xf numFmtId="164" fontId="54" fillId="0" borderId="17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 wrapText="1"/>
    </xf>
    <xf numFmtId="0" fontId="59" fillId="0" borderId="0" xfId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11" xfId="1" applyFont="1" applyFill="1" applyBorder="1" applyAlignment="1">
      <alignment horizontal="center" vertical="center"/>
    </xf>
    <xf numFmtId="164" fontId="54" fillId="0" borderId="61" xfId="1" applyNumberFormat="1" applyFont="1" applyFill="1" applyBorder="1" applyAlignment="1">
      <alignment horizontal="center" vertical="center"/>
    </xf>
    <xf numFmtId="20" fontId="54" fillId="0" borderId="17" xfId="1" applyNumberFormat="1" applyFont="1" applyFill="1" applyBorder="1" applyAlignment="1">
      <alignment horizontal="center" vertical="center"/>
    </xf>
    <xf numFmtId="0" fontId="76" fillId="0" borderId="0" xfId="1" applyFont="1" applyFill="1" applyBorder="1" applyAlignment="1">
      <alignment horizontal="center" vertical="center"/>
    </xf>
    <xf numFmtId="20" fontId="54" fillId="0" borderId="18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/>
    </xf>
    <xf numFmtId="20" fontId="54" fillId="0" borderId="0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/>
    </xf>
    <xf numFmtId="49" fontId="54" fillId="0" borderId="0" xfId="1" applyNumberFormat="1" applyFont="1" applyFill="1" applyBorder="1" applyAlignment="1">
      <alignment horizontal="center" vertical="center"/>
    </xf>
    <xf numFmtId="49" fontId="54" fillId="0" borderId="11" xfId="1" applyNumberFormat="1" applyFont="1" applyFill="1" applyBorder="1" applyAlignment="1">
      <alignment horizontal="center" vertical="center"/>
    </xf>
    <xf numFmtId="49" fontId="54" fillId="0" borderId="17" xfId="1" applyNumberFormat="1" applyFont="1" applyFill="1" applyBorder="1" applyAlignment="1">
      <alignment horizontal="center" vertical="center"/>
    </xf>
    <xf numFmtId="49" fontId="54" fillId="0" borderId="19" xfId="1" applyNumberFormat="1" applyFont="1" applyFill="1" applyBorder="1" applyAlignment="1">
      <alignment horizontal="center" vertical="center"/>
    </xf>
    <xf numFmtId="20" fontId="54" fillId="0" borderId="61" xfId="1" applyNumberFormat="1" applyFont="1" applyFill="1" applyBorder="1" applyAlignment="1">
      <alignment horizontal="center" vertical="center"/>
    </xf>
    <xf numFmtId="49" fontId="59" fillId="0" borderId="0" xfId="1" applyNumberFormat="1" applyFont="1" applyFill="1" applyBorder="1" applyAlignment="1">
      <alignment horizontal="center" vertical="center"/>
    </xf>
    <xf numFmtId="49" fontId="68" fillId="0" borderId="0" xfId="1" applyNumberFormat="1" applyFont="1" applyFill="1" applyBorder="1" applyAlignment="1">
      <alignment horizontal="center" vertical="center"/>
    </xf>
    <xf numFmtId="0" fontId="54" fillId="0" borderId="0" xfId="1" applyNumberFormat="1" applyFont="1" applyFill="1" applyBorder="1" applyAlignment="1">
      <alignment horizontal="center" vertical="center"/>
    </xf>
    <xf numFmtId="0" fontId="63" fillId="0" borderId="54" xfId="1" applyFont="1" applyFill="1" applyBorder="1" applyAlignment="1">
      <alignment horizontal="center" vertical="center"/>
    </xf>
    <xf numFmtId="0" fontId="62" fillId="0" borderId="54" xfId="1" applyFont="1" applyFill="1" applyBorder="1" applyAlignment="1">
      <alignment horizontal="center" vertical="center"/>
    </xf>
    <xf numFmtId="0" fontId="59" fillId="0" borderId="45" xfId="1" applyFont="1" applyFill="1" applyBorder="1" applyAlignment="1">
      <alignment vertical="center"/>
    </xf>
    <xf numFmtId="0" fontId="59" fillId="0" borderId="50" xfId="1" applyFont="1" applyFill="1" applyBorder="1" applyAlignment="1">
      <alignment vertical="center"/>
    </xf>
    <xf numFmtId="164" fontId="53" fillId="0" borderId="0" xfId="1" applyNumberFormat="1" applyFont="1" applyFill="1" applyBorder="1" applyAlignment="1">
      <alignment horizontal="center" vertical="center"/>
    </xf>
    <xf numFmtId="164" fontId="53" fillId="0" borderId="36" xfId="1" applyNumberFormat="1" applyFont="1" applyFill="1" applyBorder="1" applyAlignment="1">
      <alignment horizontal="center" vertical="center"/>
    </xf>
    <xf numFmtId="164" fontId="53" fillId="0" borderId="24" xfId="1" applyNumberFormat="1" applyFont="1" applyFill="1" applyBorder="1" applyAlignment="1">
      <alignment vertical="center"/>
    </xf>
    <xf numFmtId="164" fontId="53" fillId="0" borderId="0" xfId="1" applyNumberFormat="1" applyFont="1" applyFill="1" applyBorder="1" applyAlignment="1">
      <alignment vertical="center"/>
    </xf>
    <xf numFmtId="164" fontId="53" fillId="0" borderId="0" xfId="2" applyNumberFormat="1" applyFont="1" applyFill="1" applyBorder="1" applyAlignment="1">
      <alignment horizontal="center" vertical="center"/>
    </xf>
    <xf numFmtId="164" fontId="54" fillId="0" borderId="35" xfId="1" applyNumberFormat="1" applyFont="1" applyFill="1" applyBorder="1" applyAlignment="1">
      <alignment horizontal="center" vertical="center"/>
    </xf>
    <xf numFmtId="164" fontId="54" fillId="0" borderId="24" xfId="1" applyNumberFormat="1" applyFont="1" applyFill="1" applyBorder="1" applyAlignment="1">
      <alignment vertical="center"/>
    </xf>
    <xf numFmtId="164" fontId="54" fillId="0" borderId="0" xfId="2" applyNumberFormat="1" applyFont="1" applyFill="1" applyBorder="1" applyAlignment="1">
      <alignment horizontal="center" vertical="center"/>
    </xf>
    <xf numFmtId="164" fontId="68" fillId="0" borderId="61" xfId="0" applyNumberFormat="1" applyFont="1" applyFill="1" applyBorder="1" applyAlignment="1">
      <alignment horizontal="center" vertical="center"/>
    </xf>
    <xf numFmtId="164" fontId="68" fillId="0" borderId="17" xfId="0" applyNumberFormat="1" applyFont="1" applyFill="1" applyBorder="1" applyAlignment="1">
      <alignment horizontal="center" vertical="center"/>
    </xf>
    <xf numFmtId="164" fontId="68" fillId="0" borderId="17" xfId="88" applyNumberFormat="1" applyFont="1" applyFill="1" applyBorder="1" applyAlignment="1">
      <alignment horizontal="center" vertical="center"/>
    </xf>
    <xf numFmtId="164" fontId="68" fillId="0" borderId="18" xfId="88" applyNumberFormat="1" applyFont="1" applyFill="1" applyBorder="1" applyAlignment="1">
      <alignment horizontal="center" vertical="center"/>
    </xf>
    <xf numFmtId="0" fontId="85" fillId="0" borderId="0" xfId="2" applyNumberFormat="1" applyFont="1" applyFill="1" applyBorder="1" applyAlignment="1">
      <alignment horizontal="center" vertical="center"/>
    </xf>
    <xf numFmtId="0" fontId="85" fillId="0" borderId="0" xfId="1" applyNumberFormat="1" applyFont="1" applyFill="1" applyBorder="1" applyAlignment="1">
      <alignment horizontal="center" vertical="center"/>
    </xf>
    <xf numFmtId="0" fontId="85" fillId="0" borderId="24" xfId="1" applyNumberFormat="1" applyFont="1" applyFill="1" applyBorder="1" applyAlignment="1">
      <alignment horizontal="center" vertical="center"/>
    </xf>
    <xf numFmtId="0" fontId="75" fillId="0" borderId="24" xfId="1" applyNumberFormat="1" applyFont="1" applyFill="1" applyBorder="1" applyAlignment="1">
      <alignment horizontal="center" vertical="center"/>
    </xf>
    <xf numFmtId="164" fontId="75" fillId="0" borderId="17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0" fontId="27" fillId="0" borderId="0" xfId="0" applyNumberFormat="1" applyFont="1" applyFill="1" applyBorder="1" applyAlignment="1">
      <alignment horizontal="center" vertical="center"/>
    </xf>
    <xf numFmtId="164" fontId="28" fillId="0" borderId="0" xfId="1" applyNumberFormat="1" applyFont="1" applyFill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0" fontId="90" fillId="0" borderId="0" xfId="1" applyNumberFormat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vertical="center"/>
    </xf>
    <xf numFmtId="14" fontId="96" fillId="0" borderId="0" xfId="1" applyNumberFormat="1" applyFont="1" applyFill="1" applyBorder="1" applyAlignment="1">
      <alignment horizontal="center" vertical="center" wrapText="1"/>
    </xf>
    <xf numFmtId="0" fontId="98" fillId="0" borderId="0" xfId="1" applyFont="1" applyFill="1" applyBorder="1" applyAlignment="1">
      <alignment horizontal="center" vertical="center"/>
    </xf>
    <xf numFmtId="2" fontId="98" fillId="0" borderId="0" xfId="1" applyNumberFormat="1" applyFont="1" applyFill="1" applyBorder="1" applyAlignment="1">
      <alignment horizontal="center" vertical="center"/>
    </xf>
    <xf numFmtId="49" fontId="101" fillId="0" borderId="0" xfId="1" applyNumberFormat="1" applyFont="1" applyFill="1" applyBorder="1" applyAlignment="1">
      <alignment horizontal="center" vertical="center"/>
    </xf>
    <xf numFmtId="0" fontId="34" fillId="0" borderId="0" xfId="1" applyNumberFormat="1" applyFont="1" applyFill="1" applyBorder="1" applyAlignment="1">
      <alignment horizontal="center" vertical="center"/>
    </xf>
    <xf numFmtId="0" fontId="28" fillId="0" borderId="15" xfId="1" applyNumberFormat="1" applyFont="1" applyFill="1" applyBorder="1" applyAlignment="1">
      <alignment horizontal="center" vertical="center" wrapText="1"/>
    </xf>
    <xf numFmtId="0" fontId="104" fillId="0" borderId="0" xfId="1" applyFont="1" applyFill="1" applyBorder="1" applyAlignment="1">
      <alignment horizontal="center" vertical="center"/>
    </xf>
    <xf numFmtId="0" fontId="105" fillId="0" borderId="0" xfId="1" applyFont="1" applyFill="1" applyBorder="1" applyAlignment="1">
      <alignment horizontal="center" vertical="center"/>
    </xf>
    <xf numFmtId="0" fontId="107" fillId="0" borderId="0" xfId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8" fillId="0" borderId="0" xfId="92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/>
    </xf>
    <xf numFmtId="164" fontId="109" fillId="0" borderId="0" xfId="0" applyNumberFormat="1" applyFont="1" applyFill="1" applyBorder="1" applyAlignment="1">
      <alignment horizontal="center"/>
    </xf>
    <xf numFmtId="0" fontId="40" fillId="0" borderId="0" xfId="92" applyFont="1" applyFill="1" applyBorder="1" applyAlignment="1">
      <alignment horizontal="center" vertical="center"/>
    </xf>
    <xf numFmtId="0" fontId="28" fillId="0" borderId="87" xfId="92" applyFont="1" applyFill="1" applyBorder="1" applyAlignment="1">
      <alignment horizontal="center" vertical="center"/>
    </xf>
    <xf numFmtId="1" fontId="28" fillId="0" borderId="88" xfId="92" applyNumberFormat="1" applyFont="1" applyFill="1" applyBorder="1" applyAlignment="1">
      <alignment horizontal="center" vertical="center"/>
    </xf>
    <xf numFmtId="0" fontId="111" fillId="0" borderId="0" xfId="92" applyFont="1" applyFill="1" applyBorder="1" applyAlignment="1">
      <alignment horizontal="center" vertical="center"/>
    </xf>
    <xf numFmtId="164" fontId="111" fillId="0" borderId="0" xfId="92" applyNumberFormat="1" applyFont="1" applyFill="1" applyBorder="1" applyAlignment="1">
      <alignment horizontal="center" vertical="center"/>
    </xf>
    <xf numFmtId="0" fontId="113" fillId="0" borderId="96" xfId="92" applyFont="1" applyFill="1" applyBorder="1" applyAlignment="1">
      <alignment horizontal="center" vertical="center"/>
    </xf>
    <xf numFmtId="0" fontId="114" fillId="0" borderId="0" xfId="92" applyFont="1" applyFill="1" applyBorder="1" applyAlignment="1">
      <alignment horizontal="center" vertical="center"/>
    </xf>
    <xf numFmtId="20" fontId="27" fillId="0" borderId="98" xfId="0" applyNumberFormat="1" applyFont="1" applyFill="1" applyBorder="1" applyAlignment="1">
      <alignment horizontal="center" vertical="center"/>
    </xf>
    <xf numFmtId="0" fontId="91" fillId="0" borderId="0" xfId="92" applyFont="1" applyFill="1" applyBorder="1" applyAlignment="1">
      <alignment horizontal="center" vertical="center"/>
    </xf>
    <xf numFmtId="1" fontId="28" fillId="0" borderId="99" xfId="92" applyNumberFormat="1" applyFont="1" applyFill="1" applyBorder="1" applyAlignment="1">
      <alignment horizontal="center" vertical="center"/>
    </xf>
    <xf numFmtId="164" fontId="30" fillId="0" borderId="98" xfId="92" applyNumberFormat="1" applyFont="1" applyFill="1" applyBorder="1" applyAlignment="1">
      <alignment horizontal="center" vertical="center"/>
    </xf>
    <xf numFmtId="1" fontId="28" fillId="0" borderId="98" xfId="92" applyNumberFormat="1" applyFont="1" applyFill="1" applyBorder="1" applyAlignment="1">
      <alignment horizontal="center" vertical="center"/>
    </xf>
    <xf numFmtId="164" fontId="30" fillId="0" borderId="99" xfId="92" applyNumberFormat="1" applyFont="1" applyFill="1" applyBorder="1" applyAlignment="1">
      <alignment horizontal="center" vertical="center"/>
    </xf>
    <xf numFmtId="164" fontId="91" fillId="0" borderId="0" xfId="92" applyNumberFormat="1" applyFont="1" applyFill="1" applyBorder="1" applyAlignment="1">
      <alignment horizontal="center" vertical="center"/>
    </xf>
    <xf numFmtId="20" fontId="27" fillId="0" borderId="16" xfId="0" applyNumberFormat="1" applyFont="1" applyFill="1" applyBorder="1" applyAlignment="1">
      <alignment horizontal="center" vertical="center"/>
    </xf>
    <xf numFmtId="0" fontId="91" fillId="0" borderId="91" xfId="92" applyFont="1" applyFill="1" applyBorder="1" applyAlignment="1">
      <alignment horizontal="center" vertical="center"/>
    </xf>
    <xf numFmtId="0" fontId="116" fillId="0" borderId="0" xfId="92" applyFont="1" applyFill="1" applyBorder="1" applyAlignment="1">
      <alignment horizontal="center" vertical="center"/>
    </xf>
    <xf numFmtId="0" fontId="28" fillId="0" borderId="100" xfId="92" applyFont="1" applyFill="1" applyBorder="1" applyAlignment="1">
      <alignment horizontal="center" vertical="center"/>
    </xf>
    <xf numFmtId="1" fontId="28" fillId="0" borderId="19" xfId="0" applyNumberFormat="1" applyFont="1" applyFill="1" applyBorder="1" applyAlignment="1">
      <alignment horizontal="center" vertical="center"/>
    </xf>
    <xf numFmtId="164" fontId="30" fillId="0" borderId="17" xfId="92" applyNumberFormat="1" applyFont="1" applyFill="1" applyBorder="1" applyAlignment="1">
      <alignment horizontal="center" vertical="center"/>
    </xf>
    <xf numFmtId="1" fontId="28" fillId="0" borderId="19" xfId="92" applyNumberFormat="1" applyFont="1" applyFill="1" applyBorder="1" applyAlignment="1">
      <alignment horizontal="center" vertical="center"/>
    </xf>
    <xf numFmtId="1" fontId="28" fillId="0" borderId="17" xfId="92" applyNumberFormat="1" applyFont="1" applyFill="1" applyBorder="1" applyAlignment="1">
      <alignment horizontal="center" vertical="center"/>
    </xf>
    <xf numFmtId="164" fontId="30" fillId="0" borderId="19" xfId="92" applyNumberFormat="1" applyFont="1" applyFill="1" applyBorder="1" applyAlignment="1">
      <alignment horizontal="center" vertical="center"/>
    </xf>
    <xf numFmtId="164" fontId="30" fillId="0" borderId="93" xfId="92" applyNumberFormat="1" applyFont="1" applyFill="1" applyBorder="1" applyAlignment="1">
      <alignment horizontal="center" vertical="center"/>
    </xf>
    <xf numFmtId="20" fontId="27" fillId="0" borderId="93" xfId="0" applyNumberFormat="1" applyFont="1" applyFill="1" applyBorder="1" applyAlignment="1">
      <alignment horizontal="center" vertical="center"/>
    </xf>
    <xf numFmtId="2" fontId="30" fillId="0" borderId="91" xfId="92" applyNumberFormat="1" applyFont="1" applyFill="1" applyBorder="1" applyAlignment="1">
      <alignment horizontal="center" vertical="center"/>
    </xf>
    <xf numFmtId="20" fontId="30" fillId="0" borderId="0" xfId="92" applyNumberFormat="1" applyFont="1" applyFill="1" applyBorder="1" applyAlignment="1">
      <alignment horizontal="center" vertical="center"/>
    </xf>
    <xf numFmtId="2" fontId="30" fillId="0" borderId="0" xfId="92" applyNumberFormat="1" applyFont="1" applyFill="1" applyBorder="1" applyAlignment="1">
      <alignment horizontal="center" vertical="center"/>
    </xf>
    <xf numFmtId="1" fontId="28" fillId="0" borderId="18" xfId="92" applyNumberFormat="1" applyFont="1" applyFill="1" applyBorder="1" applyAlignment="1">
      <alignment horizontal="center" vertical="center"/>
    </xf>
    <xf numFmtId="20" fontId="27" fillId="0" borderId="74" xfId="0" applyNumberFormat="1" applyFont="1" applyFill="1" applyBorder="1" applyAlignment="1">
      <alignment horizontal="center" vertical="center"/>
    </xf>
    <xf numFmtId="49" fontId="30" fillId="0" borderId="0" xfId="92" applyNumberFormat="1" applyFont="1" applyFill="1" applyBorder="1" applyAlignment="1">
      <alignment horizontal="center" vertical="center" wrapText="1"/>
    </xf>
    <xf numFmtId="1" fontId="28" fillId="0" borderId="0" xfId="92" applyNumberFormat="1" applyFont="1" applyFill="1" applyBorder="1" applyAlignment="1">
      <alignment horizontal="center" vertical="center" wrapText="1"/>
    </xf>
    <xf numFmtId="49" fontId="91" fillId="0" borderId="0" xfId="92" applyNumberFormat="1" applyFont="1" applyFill="1" applyBorder="1" applyAlignment="1">
      <alignment vertical="center"/>
    </xf>
    <xf numFmtId="1" fontId="28" fillId="0" borderId="21" xfId="92" applyNumberFormat="1" applyFont="1" applyFill="1" applyBorder="1" applyAlignment="1">
      <alignment horizontal="center" vertical="center"/>
    </xf>
    <xf numFmtId="164" fontId="30" fillId="0" borderId="18" xfId="92" applyNumberFormat="1" applyFont="1" applyFill="1" applyBorder="1" applyAlignment="1">
      <alignment horizontal="center" vertical="center"/>
    </xf>
    <xf numFmtId="0" fontId="98" fillId="0" borderId="0" xfId="92" applyNumberFormat="1" applyFont="1" applyFill="1" applyBorder="1" applyAlignment="1">
      <alignment vertical="center"/>
    </xf>
    <xf numFmtId="49" fontId="30" fillId="0" borderId="91" xfId="1" applyNumberFormat="1" applyFont="1" applyFill="1" applyBorder="1" applyAlignment="1">
      <alignment horizontal="center" vertical="center"/>
    </xf>
    <xf numFmtId="0" fontId="117" fillId="0" borderId="0" xfId="92" applyFont="1" applyFill="1" applyBorder="1" applyAlignment="1">
      <alignment vertical="center"/>
    </xf>
    <xf numFmtId="1" fontId="28" fillId="0" borderId="101" xfId="92" applyNumberFormat="1" applyFont="1" applyFill="1" applyBorder="1" applyAlignment="1">
      <alignment horizontal="center" vertical="center"/>
    </xf>
    <xf numFmtId="20" fontId="27" fillId="0" borderId="102" xfId="0" applyNumberFormat="1" applyFont="1" applyFill="1" applyBorder="1" applyAlignment="1">
      <alignment horizontal="center" vertical="center"/>
    </xf>
    <xf numFmtId="20" fontId="27" fillId="0" borderId="101" xfId="0" applyNumberFormat="1" applyFont="1" applyFill="1" applyBorder="1" applyAlignment="1">
      <alignment horizontal="center" vertical="center"/>
    </xf>
    <xf numFmtId="20" fontId="27" fillId="0" borderId="103" xfId="0" applyNumberFormat="1" applyFont="1" applyFill="1" applyBorder="1" applyAlignment="1">
      <alignment horizontal="center" vertical="center"/>
    </xf>
    <xf numFmtId="0" fontId="91" fillId="0" borderId="0" xfId="92" applyFont="1" applyFill="1" applyBorder="1" applyAlignment="1">
      <alignment vertical="center"/>
    </xf>
    <xf numFmtId="0" fontId="91" fillId="0" borderId="91" xfId="92" applyFont="1" applyFill="1" applyBorder="1" applyAlignment="1">
      <alignment vertical="center"/>
    </xf>
    <xf numFmtId="49" fontId="93" fillId="0" borderId="0" xfId="93" applyNumberFormat="1" applyFont="1" applyFill="1" applyBorder="1" applyAlignment="1" applyProtection="1">
      <alignment vertical="center"/>
    </xf>
    <xf numFmtId="0" fontId="118" fillId="0" borderId="91" xfId="92" applyFont="1" applyFill="1" applyBorder="1" applyAlignment="1">
      <alignment vertical="center"/>
    </xf>
    <xf numFmtId="0" fontId="117" fillId="0" borderId="104" xfId="92" applyFont="1" applyFill="1" applyBorder="1" applyAlignment="1">
      <alignment vertical="center"/>
    </xf>
    <xf numFmtId="0" fontId="117" fillId="0" borderId="91" xfId="92" applyFont="1" applyFill="1" applyBorder="1" applyAlignment="1">
      <alignment vertical="center"/>
    </xf>
    <xf numFmtId="1" fontId="28" fillId="0" borderId="105" xfId="92" applyNumberFormat="1" applyFont="1" applyFill="1" applyBorder="1" applyAlignment="1">
      <alignment horizontal="center" vertical="center"/>
    </xf>
    <xf numFmtId="20" fontId="27" fillId="0" borderId="27" xfId="0" applyNumberFormat="1" applyFont="1" applyFill="1" applyBorder="1" applyAlignment="1">
      <alignment horizontal="center" vertical="center"/>
    </xf>
    <xf numFmtId="20" fontId="27" fillId="0" borderId="28" xfId="0" applyNumberFormat="1" applyFont="1" applyFill="1" applyBorder="1" applyAlignment="1">
      <alignment horizontal="center" vertical="center"/>
    </xf>
    <xf numFmtId="0" fontId="28" fillId="0" borderId="106" xfId="92" applyFont="1" applyFill="1" applyBorder="1" applyAlignment="1">
      <alignment horizontal="center" vertical="center"/>
    </xf>
    <xf numFmtId="1" fontId="28" fillId="0" borderId="19" xfId="1" applyNumberFormat="1" applyFont="1" applyFill="1" applyBorder="1" applyAlignment="1">
      <alignment horizontal="center" vertical="center"/>
    </xf>
    <xf numFmtId="0" fontId="28" fillId="0" borderId="107" xfId="92" applyFont="1" applyFill="1" applyBorder="1" applyAlignment="1">
      <alignment horizontal="center" vertical="center"/>
    </xf>
    <xf numFmtId="1" fontId="28" fillId="0" borderId="29" xfId="92" applyNumberFormat="1" applyFont="1" applyFill="1" applyBorder="1" applyAlignment="1">
      <alignment horizontal="center" vertical="center"/>
    </xf>
    <xf numFmtId="164" fontId="92" fillId="0" borderId="0" xfId="1" applyNumberFormat="1" applyFont="1" applyFill="1" applyBorder="1" applyAlignment="1">
      <alignment horizontal="center" vertical="center"/>
    </xf>
    <xf numFmtId="1" fontId="28" fillId="0" borderId="0" xfId="1" applyNumberFormat="1" applyFont="1" applyFill="1" applyBorder="1" applyAlignment="1">
      <alignment horizontal="center" vertical="center"/>
    </xf>
    <xf numFmtId="49" fontId="91" fillId="0" borderId="0" xfId="92" applyNumberFormat="1" applyFont="1" applyFill="1" applyBorder="1" applyAlignment="1">
      <alignment horizontal="center" vertical="center"/>
    </xf>
    <xf numFmtId="1" fontId="28" fillId="0" borderId="19" xfId="93" applyNumberFormat="1" applyFont="1" applyFill="1" applyBorder="1" applyAlignment="1" applyProtection="1">
      <alignment horizontal="center" vertical="center"/>
    </xf>
    <xf numFmtId="20" fontId="27" fillId="0" borderId="22" xfId="0" applyNumberFormat="1" applyFont="1" applyFill="1" applyBorder="1" applyAlignment="1">
      <alignment horizontal="center" vertical="center"/>
    </xf>
    <xf numFmtId="49" fontId="30" fillId="0" borderId="17" xfId="92" applyNumberFormat="1" applyFont="1" applyFill="1" applyBorder="1" applyAlignment="1">
      <alignment horizontal="center" vertical="center"/>
    </xf>
    <xf numFmtId="0" fontId="30" fillId="0" borderId="17" xfId="92" applyFont="1" applyFill="1" applyBorder="1" applyAlignment="1">
      <alignment horizontal="center" vertical="center"/>
    </xf>
    <xf numFmtId="1" fontId="30" fillId="0" borderId="108" xfId="92" applyNumberFormat="1" applyFont="1" applyFill="1" applyBorder="1" applyAlignment="1">
      <alignment horizontal="center" vertical="center"/>
    </xf>
    <xf numFmtId="1" fontId="33" fillId="0" borderId="108" xfId="92" applyNumberFormat="1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 vertical="center"/>
    </xf>
    <xf numFmtId="1" fontId="28" fillId="0" borderId="17" xfId="0" applyNumberFormat="1" applyFont="1" applyFill="1" applyBorder="1" applyAlignment="1">
      <alignment horizontal="center" vertical="center"/>
    </xf>
    <xf numFmtId="20" fontId="30" fillId="0" borderId="17" xfId="92" applyNumberFormat="1" applyFont="1" applyFill="1" applyBorder="1" applyAlignment="1">
      <alignment horizontal="center" vertical="center"/>
    </xf>
    <xf numFmtId="0" fontId="23" fillId="0" borderId="17" xfId="92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horizontal="center" vertical="center" wrapText="1"/>
    </xf>
    <xf numFmtId="0" fontId="89" fillId="0" borderId="0" xfId="92" applyFont="1" applyFill="1" applyBorder="1" applyAlignment="1">
      <alignment horizontal="center" vertical="center"/>
    </xf>
    <xf numFmtId="0" fontId="23" fillId="0" borderId="0" xfId="92" applyFont="1" applyFill="1" applyBorder="1" applyAlignment="1">
      <alignment horizontal="center" vertical="center"/>
    </xf>
    <xf numFmtId="0" fontId="23" fillId="0" borderId="91" xfId="92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/>
    </xf>
    <xf numFmtId="49" fontId="112" fillId="0" borderId="0" xfId="92" applyNumberFormat="1" applyFont="1" applyFill="1" applyBorder="1" applyAlignment="1">
      <alignment horizontal="center" vertical="center"/>
    </xf>
    <xf numFmtId="49" fontId="30" fillId="0" borderId="18" xfId="92" applyNumberFormat="1" applyFont="1" applyFill="1" applyBorder="1" applyAlignment="1">
      <alignment horizontal="center" vertical="center"/>
    </xf>
    <xf numFmtId="49" fontId="89" fillId="0" borderId="18" xfId="92" applyNumberFormat="1" applyFont="1" applyFill="1" applyBorder="1" applyAlignment="1">
      <alignment horizontal="center" vertical="center"/>
    </xf>
    <xf numFmtId="0" fontId="23" fillId="0" borderId="0" xfId="92" applyFont="1" applyFill="1" applyBorder="1" applyAlignment="1">
      <alignment horizontal="center" vertical="top"/>
    </xf>
    <xf numFmtId="49" fontId="89" fillId="0" borderId="0" xfId="92" applyNumberFormat="1" applyFont="1" applyFill="1" applyBorder="1" applyAlignment="1">
      <alignment horizontal="center" vertical="center"/>
    </xf>
    <xf numFmtId="49" fontId="122" fillId="0" borderId="0" xfId="92" applyNumberFormat="1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vertical="center"/>
    </xf>
    <xf numFmtId="164" fontId="23" fillId="0" borderId="0" xfId="92" applyNumberFormat="1" applyFont="1" applyFill="1" applyBorder="1" applyAlignment="1">
      <alignment horizontal="center" vertical="center" wrapText="1"/>
    </xf>
    <xf numFmtId="0" fontId="28" fillId="0" borderId="109" xfId="92" applyFont="1" applyFill="1" applyBorder="1" applyAlignment="1">
      <alignment horizontal="center" vertical="center"/>
    </xf>
    <xf numFmtId="49" fontId="122" fillId="0" borderId="110" xfId="92" applyNumberFormat="1" applyFont="1" applyFill="1" applyBorder="1" applyAlignment="1">
      <alignment horizontal="center" vertical="center"/>
    </xf>
    <xf numFmtId="49" fontId="91" fillId="0" borderId="110" xfId="92" applyNumberFormat="1" applyFont="1" applyFill="1" applyBorder="1" applyAlignment="1">
      <alignment horizontal="center" vertical="center"/>
    </xf>
    <xf numFmtId="1" fontId="28" fillId="0" borderId="110" xfId="92" applyNumberFormat="1" applyFont="1" applyFill="1" applyBorder="1" applyAlignment="1">
      <alignment horizontal="center" vertical="center"/>
    </xf>
    <xf numFmtId="0" fontId="121" fillId="0" borderId="110" xfId="1" applyFont="1" applyFill="1" applyBorder="1" applyAlignment="1">
      <alignment horizontal="center" vertical="center"/>
    </xf>
    <xf numFmtId="1" fontId="28" fillId="0" borderId="110" xfId="1" applyNumberFormat="1" applyFont="1" applyFill="1" applyBorder="1" applyAlignment="1">
      <alignment horizontal="center" vertical="center"/>
    </xf>
    <xf numFmtId="0" fontId="23" fillId="0" borderId="110" xfId="92" applyFont="1" applyFill="1" applyBorder="1" applyAlignment="1">
      <alignment horizontal="center" vertical="center"/>
    </xf>
    <xf numFmtId="164" fontId="23" fillId="0" borderId="110" xfId="92" applyNumberFormat="1" applyFont="1" applyFill="1" applyBorder="1" applyAlignment="1">
      <alignment horizontal="center" vertical="center" wrapText="1"/>
    </xf>
    <xf numFmtId="1" fontId="28" fillId="0" borderId="110" xfId="92" applyNumberFormat="1" applyFont="1" applyFill="1" applyBorder="1" applyAlignment="1">
      <alignment horizontal="center" vertical="center" wrapText="1"/>
    </xf>
    <xf numFmtId="0" fontId="86" fillId="0" borderId="110" xfId="0" applyFont="1" applyFill="1" applyBorder="1" applyAlignment="1">
      <alignment horizontal="center" vertical="center"/>
    </xf>
    <xf numFmtId="0" fontId="89" fillId="0" borderId="110" xfId="92" applyFont="1" applyFill="1" applyBorder="1" applyAlignment="1">
      <alignment horizontal="center" vertical="center"/>
    </xf>
    <xf numFmtId="0" fontId="23" fillId="0" borderId="111" xfId="92" applyFont="1" applyFill="1" applyBorder="1" applyAlignment="1">
      <alignment horizontal="center" vertical="center"/>
    </xf>
    <xf numFmtId="49" fontId="22" fillId="0" borderId="0" xfId="92" applyNumberFormat="1" applyFont="1" applyFill="1" applyBorder="1" applyAlignment="1">
      <alignment horizontal="center" vertical="center"/>
    </xf>
    <xf numFmtId="49" fontId="39" fillId="0" borderId="0" xfId="92" applyNumberFormat="1" applyFont="1" applyFill="1" applyBorder="1" applyAlignment="1">
      <alignment horizontal="center" vertical="center"/>
    </xf>
    <xf numFmtId="49" fontId="123" fillId="0" borderId="0" xfId="92" applyNumberFormat="1" applyFont="1" applyFill="1" applyBorder="1" applyAlignment="1">
      <alignment horizontal="center" vertical="center"/>
    </xf>
    <xf numFmtId="164" fontId="40" fillId="0" borderId="0" xfId="92" applyNumberFormat="1" applyFont="1" applyFill="1" applyBorder="1" applyAlignment="1">
      <alignment horizontal="center" vertical="center" wrapText="1"/>
    </xf>
    <xf numFmtId="1" fontId="28" fillId="0" borderId="0" xfId="1" applyNumberFormat="1" applyFont="1" applyFill="1" applyBorder="1" applyAlignment="1">
      <alignment horizontal="center"/>
    </xf>
    <xf numFmtId="20" fontId="109" fillId="0" borderId="0" xfId="0" applyNumberFormat="1" applyFont="1" applyFill="1" applyBorder="1" applyAlignment="1">
      <alignment horizontal="center"/>
    </xf>
    <xf numFmtId="0" fontId="39" fillId="0" borderId="0" xfId="92" applyFont="1" applyFill="1" applyBorder="1" applyAlignment="1">
      <alignment horizontal="center" vertical="center"/>
    </xf>
    <xf numFmtId="164" fontId="40" fillId="0" borderId="0" xfId="92" applyNumberFormat="1" applyFont="1" applyFill="1" applyBorder="1" applyAlignment="1">
      <alignment horizontal="center" vertical="center"/>
    </xf>
    <xf numFmtId="20" fontId="40" fillId="0" borderId="0" xfId="92" applyNumberFormat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89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/>
    </xf>
    <xf numFmtId="0" fontId="99" fillId="0" borderId="12" xfId="1" applyFont="1" applyFill="1" applyBorder="1" applyAlignment="1">
      <alignment horizontal="center" vertical="center"/>
    </xf>
    <xf numFmtId="0" fontId="97" fillId="0" borderId="12" xfId="1" applyFont="1" applyFill="1" applyBorder="1" applyAlignment="1">
      <alignment horizontal="center" vertical="center"/>
    </xf>
    <xf numFmtId="0" fontId="102" fillId="0" borderId="12" xfId="1" applyFont="1" applyFill="1" applyBorder="1" applyAlignment="1">
      <alignment horizontal="center" vertical="center"/>
    </xf>
    <xf numFmtId="0" fontId="102" fillId="0" borderId="15" xfId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 wrapText="1"/>
    </xf>
    <xf numFmtId="164" fontId="30" fillId="0" borderId="0" xfId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164" fontId="108" fillId="0" borderId="28" xfId="1" applyNumberFormat="1" applyFont="1" applyFill="1" applyBorder="1" applyAlignment="1">
      <alignment horizontal="center" vertical="center"/>
    </xf>
    <xf numFmtId="0" fontId="28" fillId="0" borderId="114" xfId="1" applyNumberFormat="1" applyFont="1" applyFill="1" applyBorder="1" applyAlignment="1">
      <alignment horizontal="center" vertical="center" wrapText="1"/>
    </xf>
    <xf numFmtId="0" fontId="105" fillId="0" borderId="95" xfId="1" applyFont="1" applyFill="1" applyBorder="1" applyAlignment="1">
      <alignment horizontal="center" vertical="center"/>
    </xf>
    <xf numFmtId="0" fontId="89" fillId="0" borderId="94" xfId="1" applyFont="1" applyFill="1" applyBorder="1" applyAlignment="1">
      <alignment horizontal="center" vertical="center"/>
    </xf>
    <xf numFmtId="0" fontId="28" fillId="0" borderId="94" xfId="1" applyNumberFormat="1" applyFont="1" applyFill="1" applyBorder="1" applyAlignment="1">
      <alignment horizontal="center" vertical="center"/>
    </xf>
    <xf numFmtId="164" fontId="105" fillId="0" borderId="94" xfId="1" applyNumberFormat="1" applyFont="1" applyFill="1" applyBorder="1" applyAlignment="1">
      <alignment horizontal="center" vertical="center"/>
    </xf>
    <xf numFmtId="0" fontId="89" fillId="0" borderId="120" xfId="1" applyFont="1" applyFill="1" applyBorder="1" applyAlignment="1">
      <alignment horizontal="center" vertical="center"/>
    </xf>
    <xf numFmtId="0" fontId="105" fillId="0" borderId="94" xfId="1" applyFont="1" applyFill="1" applyBorder="1" applyAlignment="1">
      <alignment horizontal="center" vertical="center"/>
    </xf>
    <xf numFmtId="0" fontId="105" fillId="0" borderId="120" xfId="1" applyFont="1" applyFill="1" applyBorder="1" applyAlignment="1">
      <alignment horizontal="center"/>
    </xf>
    <xf numFmtId="0" fontId="29" fillId="0" borderId="95" xfId="1" applyFont="1" applyFill="1" applyBorder="1" applyAlignment="1">
      <alignment horizontal="center" vertical="center"/>
    </xf>
    <xf numFmtId="0" fontId="29" fillId="0" borderId="94" xfId="1" applyFont="1" applyFill="1" applyBorder="1" applyAlignment="1">
      <alignment horizontal="center" vertical="center"/>
    </xf>
    <xf numFmtId="0" fontId="23" fillId="0" borderId="120" xfId="1" applyFont="1" applyFill="1" applyBorder="1" applyAlignment="1">
      <alignment horizontal="center" vertical="center"/>
    </xf>
    <xf numFmtId="0" fontId="28" fillId="0" borderId="95" xfId="1" applyNumberFormat="1" applyFont="1" applyFill="1" applyBorder="1" applyAlignment="1">
      <alignment horizontal="center" vertical="center" wrapText="1"/>
    </xf>
    <xf numFmtId="0" fontId="105" fillId="0" borderId="120" xfId="1" applyFont="1" applyFill="1" applyBorder="1" applyAlignment="1">
      <alignment horizontal="center" vertical="center"/>
    </xf>
    <xf numFmtId="2" fontId="106" fillId="0" borderId="95" xfId="1" applyNumberFormat="1" applyFont="1" applyFill="1" applyBorder="1" applyAlignment="1">
      <alignment horizontal="center" vertical="center"/>
    </xf>
    <xf numFmtId="2" fontId="106" fillId="0" borderId="94" xfId="1" applyNumberFormat="1" applyFont="1" applyFill="1" applyBorder="1" applyAlignment="1">
      <alignment horizontal="center" vertical="center"/>
    </xf>
    <xf numFmtId="2" fontId="106" fillId="0" borderId="120" xfId="1" applyNumberFormat="1" applyFont="1" applyFill="1" applyBorder="1" applyAlignment="1">
      <alignment horizontal="center" vertical="center"/>
    </xf>
    <xf numFmtId="2" fontId="105" fillId="0" borderId="95" xfId="1" applyNumberFormat="1" applyFont="1" applyFill="1" applyBorder="1" applyAlignment="1">
      <alignment horizontal="center" vertical="center"/>
    </xf>
    <xf numFmtId="2" fontId="105" fillId="0" borderId="94" xfId="1" applyNumberFormat="1" applyFont="1" applyFill="1" applyBorder="1" applyAlignment="1">
      <alignment horizontal="center" vertical="center"/>
    </xf>
    <xf numFmtId="0" fontId="105" fillId="0" borderId="122" xfId="1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/>
    </xf>
    <xf numFmtId="0" fontId="87" fillId="0" borderId="0" xfId="92" applyFont="1" applyFill="1" applyBorder="1" applyAlignment="1">
      <alignment horizontal="center" vertical="center"/>
    </xf>
    <xf numFmtId="49" fontId="28" fillId="0" borderId="0" xfId="92" applyNumberFormat="1" applyFont="1" applyFill="1" applyBorder="1" applyAlignment="1">
      <alignment horizontal="center" vertical="center"/>
    </xf>
    <xf numFmtId="164" fontId="28" fillId="0" borderId="0" xfId="92" applyNumberFormat="1" applyFont="1" applyFill="1" applyBorder="1" applyAlignment="1">
      <alignment horizontal="center" vertical="center"/>
    </xf>
    <xf numFmtId="164" fontId="29" fillId="0" borderId="0" xfId="92" applyNumberFormat="1" applyFont="1" applyFill="1" applyBorder="1" applyAlignment="1">
      <alignment horizontal="center" vertical="center" wrapText="1"/>
    </xf>
    <xf numFmtId="164" fontId="29" fillId="0" borderId="110" xfId="92" applyNumberFormat="1" applyFont="1" applyFill="1" applyBorder="1" applyAlignment="1">
      <alignment horizontal="center" vertical="center" wrapText="1"/>
    </xf>
    <xf numFmtId="164" fontId="32" fillId="0" borderId="0" xfId="92" applyNumberFormat="1" applyFont="1" applyFill="1" applyBorder="1" applyAlignment="1">
      <alignment horizontal="center" vertical="center" wrapText="1"/>
    </xf>
    <xf numFmtId="0" fontId="32" fillId="0" borderId="0" xfId="92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20" fontId="36" fillId="0" borderId="0" xfId="1" applyNumberFormat="1" applyFont="1" applyFill="1" applyBorder="1" applyAlignment="1">
      <alignment horizontal="center" vertical="center"/>
    </xf>
    <xf numFmtId="0" fontId="36" fillId="0" borderId="0" xfId="1" applyNumberFormat="1" applyFont="1" applyFill="1" applyBorder="1" applyAlignment="1">
      <alignment horizontal="center" vertical="center"/>
    </xf>
    <xf numFmtId="49" fontId="30" fillId="0" borderId="0" xfId="92" applyNumberFormat="1" applyFont="1" applyFill="1" applyBorder="1" applyAlignment="1">
      <alignment horizontal="center" vertical="center"/>
    </xf>
    <xf numFmtId="1" fontId="28" fillId="0" borderId="0" xfId="92" applyNumberFormat="1" applyFont="1" applyFill="1" applyBorder="1" applyAlignment="1">
      <alignment horizontal="center" vertical="center"/>
    </xf>
    <xf numFmtId="20" fontId="27" fillId="0" borderId="17" xfId="0" applyNumberFormat="1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horizontal="center" vertical="center"/>
    </xf>
    <xf numFmtId="0" fontId="30" fillId="0" borderId="0" xfId="92" applyFont="1" applyFill="1" applyBorder="1" applyAlignment="1">
      <alignment horizontal="center" vertical="center"/>
    </xf>
    <xf numFmtId="49" fontId="30" fillId="0" borderId="91" xfId="92" applyNumberFormat="1" applyFont="1" applyFill="1" applyBorder="1" applyAlignment="1">
      <alignment horizontal="center" vertical="center"/>
    </xf>
    <xf numFmtId="164" fontId="30" fillId="0" borderId="0" xfId="92" applyNumberFormat="1" applyFont="1" applyFill="1" applyBorder="1" applyAlignment="1">
      <alignment horizontal="center" vertical="center"/>
    </xf>
    <xf numFmtId="0" fontId="117" fillId="0" borderId="104" xfId="92" applyFont="1" applyFill="1" applyBorder="1" applyAlignment="1">
      <alignment horizontal="center" vertical="center"/>
    </xf>
    <xf numFmtId="0" fontId="91" fillId="0" borderId="102" xfId="92" applyFont="1" applyFill="1" applyBorder="1" applyAlignment="1">
      <alignment horizontal="center" vertical="center"/>
    </xf>
    <xf numFmtId="0" fontId="91" fillId="0" borderId="103" xfId="92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164" fontId="30" fillId="0" borderId="0" xfId="1" applyNumberFormat="1" applyFont="1" applyFill="1" applyBorder="1" applyAlignment="1">
      <alignment horizontal="center" vertical="center"/>
    </xf>
    <xf numFmtId="20" fontId="27" fillId="0" borderId="20" xfId="0" applyNumberFormat="1" applyFont="1" applyFill="1" applyBorder="1" applyAlignment="1">
      <alignment horizontal="center" vertical="center"/>
    </xf>
    <xf numFmtId="1" fontId="30" fillId="0" borderId="0" xfId="92" applyNumberFormat="1" applyFont="1" applyFill="1" applyBorder="1" applyAlignment="1">
      <alignment horizontal="center" vertical="center"/>
    </xf>
    <xf numFmtId="1" fontId="33" fillId="0" borderId="0" xfId="92" applyNumberFormat="1" applyFont="1" applyFill="1" applyBorder="1" applyAlignment="1">
      <alignment horizontal="center" vertical="center"/>
    </xf>
    <xf numFmtId="20" fontId="54" fillId="0" borderId="17" xfId="1" applyNumberFormat="1" applyFont="1" applyFill="1" applyBorder="1" applyAlignment="1">
      <alignment horizontal="center" vertical="center"/>
    </xf>
    <xf numFmtId="20" fontId="54" fillId="0" borderId="61" xfId="1" applyNumberFormat="1" applyFont="1" applyFill="1" applyBorder="1" applyAlignment="1">
      <alignment horizontal="center" vertical="center"/>
    </xf>
    <xf numFmtId="49" fontId="54" fillId="0" borderId="17" xfId="1" applyNumberFormat="1" applyFont="1" applyFill="1" applyBorder="1" applyAlignment="1">
      <alignment horizontal="center" vertical="center"/>
    </xf>
    <xf numFmtId="164" fontId="54" fillId="0" borderId="17" xfId="1" applyNumberFormat="1" applyFont="1" applyFill="1" applyBorder="1" applyAlignment="1">
      <alignment horizontal="center" vertical="center"/>
    </xf>
    <xf numFmtId="0" fontId="92" fillId="0" borderId="0" xfId="1" applyFont="1" applyFill="1" applyBorder="1" applyAlignment="1">
      <alignment horizontal="center" vertical="center"/>
    </xf>
    <xf numFmtId="164" fontId="108" fillId="0" borderId="17" xfId="1" applyNumberFormat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53" fillId="0" borderId="60" xfId="0" applyNumberFormat="1" applyFont="1" applyFill="1" applyBorder="1" applyAlignment="1">
      <alignment horizontal="center" vertical="center"/>
    </xf>
    <xf numFmtId="0" fontId="53" fillId="0" borderId="20" xfId="1" applyNumberFormat="1" applyFont="1" applyFill="1" applyBorder="1" applyAlignment="1">
      <alignment horizontal="center" vertical="center"/>
    </xf>
    <xf numFmtId="0" fontId="53" fillId="0" borderId="60" xfId="88" applyNumberFormat="1" applyFont="1" applyFill="1" applyBorder="1" applyAlignment="1">
      <alignment horizontal="center" vertical="center"/>
    </xf>
    <xf numFmtId="0" fontId="53" fillId="0" borderId="20" xfId="88" applyNumberFormat="1" applyFont="1" applyFill="1" applyBorder="1" applyAlignment="1">
      <alignment horizontal="center" vertical="center"/>
    </xf>
    <xf numFmtId="164" fontId="4" fillId="0" borderId="61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164" fontId="53" fillId="0" borderId="17" xfId="1" applyNumberFormat="1" applyFont="1" applyFill="1" applyBorder="1" applyAlignment="1">
      <alignment horizontal="center" vertical="center"/>
    </xf>
    <xf numFmtId="49" fontId="53" fillId="0" borderId="17" xfId="1" applyNumberFormat="1" applyFont="1" applyFill="1" applyBorder="1" applyAlignment="1">
      <alignment vertical="center"/>
    </xf>
    <xf numFmtId="164" fontId="53" fillId="0" borderId="17" xfId="1" applyNumberFormat="1" applyFont="1" applyFill="1" applyBorder="1" applyAlignment="1">
      <alignment vertical="center"/>
    </xf>
    <xf numFmtId="164" fontId="53" fillId="0" borderId="18" xfId="1" applyNumberFormat="1" applyFont="1" applyFill="1" applyBorder="1" applyAlignment="1">
      <alignment horizontal="center" vertical="center"/>
    </xf>
    <xf numFmtId="0" fontId="35" fillId="0" borderId="112" xfId="1" applyNumberFormat="1" applyFont="1" applyFill="1" applyBorder="1" applyAlignment="1">
      <alignment horizontal="center" vertical="center"/>
    </xf>
    <xf numFmtId="20" fontId="125" fillId="0" borderId="28" xfId="1" applyNumberFormat="1" applyFont="1" applyFill="1" applyBorder="1" applyAlignment="1">
      <alignment horizontal="center" vertical="center"/>
    </xf>
    <xf numFmtId="20" fontId="126" fillId="0" borderId="28" xfId="1" applyNumberFormat="1" applyFont="1" applyFill="1" applyBorder="1" applyAlignment="1">
      <alignment horizontal="center" vertical="center"/>
    </xf>
    <xf numFmtId="0" fontId="35" fillId="0" borderId="28" xfId="0" applyNumberFormat="1" applyFont="1" applyFill="1" applyBorder="1" applyAlignment="1">
      <alignment horizontal="center" vertical="center"/>
    </xf>
    <xf numFmtId="164" fontId="127" fillId="0" borderId="28" xfId="0" applyNumberFormat="1" applyFont="1" applyFill="1" applyBorder="1"/>
    <xf numFmtId="164" fontId="126" fillId="0" borderId="28" xfId="0" applyNumberFormat="1" applyFont="1" applyFill="1" applyBorder="1" applyAlignment="1">
      <alignment horizontal="center" vertical="center"/>
    </xf>
    <xf numFmtId="164" fontId="126" fillId="0" borderId="28" xfId="0" applyNumberFormat="1" applyFont="1" applyFill="1" applyBorder="1" applyAlignment="1">
      <alignment horizontal="center"/>
    </xf>
    <xf numFmtId="164" fontId="126" fillId="0" borderId="28" xfId="1" applyNumberFormat="1" applyFont="1" applyFill="1" applyBorder="1" applyAlignment="1">
      <alignment horizontal="center" vertical="center"/>
    </xf>
    <xf numFmtId="0" fontId="126" fillId="0" borderId="28" xfId="1" applyFont="1" applyFill="1" applyBorder="1" applyAlignment="1">
      <alignment horizontal="center" vertical="center"/>
    </xf>
    <xf numFmtId="0" fontId="35" fillId="0" borderId="27" xfId="0" applyNumberFormat="1" applyFont="1" applyFill="1" applyBorder="1" applyAlignment="1">
      <alignment horizontal="center" vertical="center"/>
    </xf>
    <xf numFmtId="164" fontId="36" fillId="0" borderId="28" xfId="0" applyNumberFormat="1" applyFont="1" applyFill="1" applyBorder="1" applyAlignment="1">
      <alignment horizontal="center" vertical="center"/>
    </xf>
    <xf numFmtId="164" fontId="126" fillId="0" borderId="27" xfId="0" applyNumberFormat="1" applyFont="1" applyFill="1" applyBorder="1" applyAlignment="1">
      <alignment horizontal="center" vertical="center"/>
    </xf>
    <xf numFmtId="49" fontId="128" fillId="0" borderId="28" xfId="1" applyNumberFormat="1" applyFont="1" applyFill="1" applyBorder="1" applyAlignment="1">
      <alignment horizontal="center" vertical="center"/>
    </xf>
    <xf numFmtId="49" fontId="126" fillId="0" borderId="28" xfId="1" applyNumberFormat="1" applyFont="1" applyFill="1" applyBorder="1" applyAlignment="1">
      <alignment horizontal="center" vertical="center"/>
    </xf>
    <xf numFmtId="0" fontId="128" fillId="0" borderId="28" xfId="1" applyFont="1" applyFill="1" applyBorder="1" applyAlignment="1">
      <alignment horizontal="center" vertical="center"/>
    </xf>
    <xf numFmtId="0" fontId="35" fillId="0" borderId="28" xfId="1" applyNumberFormat="1" applyFont="1" applyFill="1" applyBorder="1" applyAlignment="1">
      <alignment horizontal="center" vertical="center"/>
    </xf>
    <xf numFmtId="49" fontId="126" fillId="0" borderId="113" xfId="1" applyNumberFormat="1" applyFont="1" applyFill="1" applyBorder="1" applyAlignment="1">
      <alignment horizontal="center" vertical="center"/>
    </xf>
    <xf numFmtId="0" fontId="35" fillId="0" borderId="64" xfId="1" applyNumberFormat="1" applyFont="1" applyFill="1" applyBorder="1" applyAlignment="1">
      <alignment horizontal="center" vertical="center"/>
    </xf>
    <xf numFmtId="20" fontId="125" fillId="0" borderId="17" xfId="1" applyNumberFormat="1" applyFont="1" applyFill="1" applyBorder="1" applyAlignment="1">
      <alignment horizontal="center" vertical="center"/>
    </xf>
    <xf numFmtId="0" fontId="127" fillId="0" borderId="17" xfId="0" applyFont="1" applyFill="1" applyBorder="1" applyAlignment="1">
      <alignment horizontal="center" vertical="center"/>
    </xf>
    <xf numFmtId="0" fontId="35" fillId="0" borderId="17" xfId="0" applyNumberFormat="1" applyFont="1" applyFill="1" applyBorder="1" applyAlignment="1">
      <alignment horizontal="center" vertical="center"/>
    </xf>
    <xf numFmtId="164" fontId="127" fillId="0" borderId="17" xfId="0" applyNumberFormat="1" applyFont="1" applyFill="1" applyBorder="1"/>
    <xf numFmtId="20" fontId="126" fillId="0" borderId="17" xfId="1" applyNumberFormat="1" applyFont="1" applyFill="1" applyBorder="1" applyAlignment="1">
      <alignment horizontal="center" vertical="center"/>
    </xf>
    <xf numFmtId="164" fontId="126" fillId="0" borderId="17" xfId="0" applyNumberFormat="1" applyFont="1" applyFill="1" applyBorder="1" applyAlignment="1">
      <alignment horizontal="center" vertical="center"/>
    </xf>
    <xf numFmtId="164" fontId="126" fillId="0" borderId="17" xfId="0" applyNumberFormat="1" applyFont="1" applyFill="1" applyBorder="1" applyAlignment="1">
      <alignment horizontal="center"/>
    </xf>
    <xf numFmtId="164" fontId="126" fillId="0" borderId="17" xfId="1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64" fontId="36" fillId="0" borderId="17" xfId="0" applyNumberFormat="1" applyFont="1" applyFill="1" applyBorder="1" applyAlignment="1">
      <alignment horizontal="center" vertical="center"/>
    </xf>
    <xf numFmtId="164" fontId="126" fillId="0" borderId="20" xfId="0" applyNumberFormat="1" applyFont="1" applyFill="1" applyBorder="1" applyAlignment="1">
      <alignment horizontal="center" vertical="center"/>
    </xf>
    <xf numFmtId="49" fontId="126" fillId="0" borderId="17" xfId="1" applyNumberFormat="1" applyFont="1" applyFill="1" applyBorder="1" applyAlignment="1">
      <alignment horizontal="center" vertical="center"/>
    </xf>
    <xf numFmtId="0" fontId="128" fillId="0" borderId="17" xfId="1" applyFont="1" applyFill="1" applyBorder="1" applyAlignment="1">
      <alignment horizontal="center" vertical="center"/>
    </xf>
    <xf numFmtId="0" fontId="35" fillId="0" borderId="17" xfId="1" applyNumberFormat="1" applyFont="1" applyFill="1" applyBorder="1" applyAlignment="1">
      <alignment horizontal="center" vertical="center"/>
    </xf>
    <xf numFmtId="0" fontId="126" fillId="0" borderId="65" xfId="1" applyFont="1" applyFill="1" applyBorder="1" applyAlignment="1">
      <alignment horizontal="center" vertical="center"/>
    </xf>
    <xf numFmtId="164" fontId="127" fillId="0" borderId="17" xfId="0" applyNumberFormat="1" applyFont="1" applyFill="1" applyBorder="1" applyAlignment="1">
      <alignment horizontal="center"/>
    </xf>
    <xf numFmtId="20" fontId="125" fillId="0" borderId="17" xfId="2" applyNumberFormat="1" applyFont="1" applyFill="1" applyBorder="1" applyAlignment="1">
      <alignment horizontal="center" vertical="center"/>
    </xf>
    <xf numFmtId="49" fontId="128" fillId="0" borderId="17" xfId="1" applyNumberFormat="1" applyFont="1" applyFill="1" applyBorder="1" applyAlignment="1">
      <alignment horizontal="center" vertical="center"/>
    </xf>
    <xf numFmtId="0" fontId="126" fillId="0" borderId="17" xfId="1" applyFont="1" applyFill="1" applyBorder="1" applyAlignment="1">
      <alignment horizontal="center" vertical="center"/>
    </xf>
    <xf numFmtId="164" fontId="126" fillId="0" borderId="17" xfId="88" applyNumberFormat="1" applyFont="1" applyFill="1" applyBorder="1" applyAlignment="1">
      <alignment horizontal="center" vertical="center"/>
    </xf>
    <xf numFmtId="49" fontId="125" fillId="0" borderId="17" xfId="2" applyNumberFormat="1" applyFont="1" applyFill="1" applyBorder="1" applyAlignment="1">
      <alignment horizontal="center" vertical="center"/>
    </xf>
    <xf numFmtId="164" fontId="126" fillId="0" borderId="20" xfId="88" applyNumberFormat="1" applyFont="1" applyFill="1" applyBorder="1" applyAlignment="1">
      <alignment horizontal="center" vertical="center"/>
    </xf>
    <xf numFmtId="49" fontId="126" fillId="0" borderId="65" xfId="1" applyNumberFormat="1" applyFont="1" applyFill="1" applyBorder="1" applyAlignment="1">
      <alignment horizontal="center" vertical="center"/>
    </xf>
    <xf numFmtId="49" fontId="126" fillId="0" borderId="17" xfId="2" applyNumberFormat="1" applyFont="1" applyFill="1" applyBorder="1" applyAlignment="1">
      <alignment horizontal="center" vertical="center"/>
    </xf>
    <xf numFmtId="0" fontId="35" fillId="0" borderId="17" xfId="1" applyNumberFormat="1" applyFont="1" applyFill="1" applyBorder="1" applyAlignment="1">
      <alignment horizontal="center" vertical="center" wrapText="1"/>
    </xf>
    <xf numFmtId="0" fontId="35" fillId="0" borderId="20" xfId="1" applyNumberFormat="1" applyFont="1" applyFill="1" applyBorder="1" applyAlignment="1">
      <alignment horizontal="center" vertical="center" wrapText="1"/>
    </xf>
    <xf numFmtId="164" fontId="126" fillId="0" borderId="29" xfId="88" applyNumberFormat="1" applyFont="1" applyFill="1" applyBorder="1" applyAlignment="1">
      <alignment horizontal="center" vertical="center"/>
    </xf>
    <xf numFmtId="0" fontId="35" fillId="0" borderId="18" xfId="0" applyNumberFormat="1" applyFont="1" applyFill="1" applyBorder="1" applyAlignment="1">
      <alignment horizontal="center" vertical="center"/>
    </xf>
    <xf numFmtId="20" fontId="126" fillId="0" borderId="18" xfId="1" applyNumberFormat="1" applyFont="1" applyFill="1" applyBorder="1" applyAlignment="1">
      <alignment horizontal="center" vertical="center"/>
    </xf>
    <xf numFmtId="49" fontId="126" fillId="0" borderId="18" xfId="1" applyNumberFormat="1" applyFont="1" applyFill="1" applyBorder="1" applyAlignment="1">
      <alignment horizontal="center" vertical="center"/>
    </xf>
    <xf numFmtId="0" fontId="35" fillId="0" borderId="18" xfId="1" applyNumberFormat="1" applyFont="1" applyFill="1" applyBorder="1" applyAlignment="1">
      <alignment horizontal="center" vertical="center"/>
    </xf>
    <xf numFmtId="49" fontId="128" fillId="0" borderId="18" xfId="1" applyNumberFormat="1" applyFont="1" applyFill="1" applyBorder="1" applyAlignment="1">
      <alignment horizontal="center" vertical="center"/>
    </xf>
    <xf numFmtId="0" fontId="35" fillId="0" borderId="20" xfId="1" applyNumberFormat="1" applyFont="1" applyFill="1" applyBorder="1" applyAlignment="1">
      <alignment horizontal="center" vertical="center"/>
    </xf>
    <xf numFmtId="164" fontId="126" fillId="0" borderId="15" xfId="88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left" vertical="center"/>
    </xf>
    <xf numFmtId="164" fontId="126" fillId="0" borderId="0" xfId="88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126" fillId="0" borderId="18" xfId="1" applyFont="1" applyFill="1" applyBorder="1" applyAlignment="1">
      <alignment horizontal="center" vertical="center"/>
    </xf>
    <xf numFmtId="49" fontId="126" fillId="0" borderId="76" xfId="1" applyNumberFormat="1" applyFont="1" applyFill="1" applyBorder="1" applyAlignment="1">
      <alignment horizontal="center" vertical="center"/>
    </xf>
    <xf numFmtId="0" fontId="35" fillId="0" borderId="24" xfId="1" applyNumberFormat="1" applyFont="1" applyFill="1" applyBorder="1" applyAlignment="1">
      <alignment horizontal="center" vertical="center"/>
    </xf>
    <xf numFmtId="20" fontId="36" fillId="0" borderId="24" xfId="1" applyNumberFormat="1" applyFont="1" applyFill="1" applyBorder="1" applyAlignment="1">
      <alignment horizontal="center" vertical="center"/>
    </xf>
    <xf numFmtId="0" fontId="36" fillId="0" borderId="24" xfId="1" applyFont="1" applyFill="1" applyBorder="1" applyAlignment="1">
      <alignment horizontal="center" vertical="center"/>
    </xf>
    <xf numFmtId="0" fontId="36" fillId="0" borderId="85" xfId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 wrapText="1"/>
    </xf>
    <xf numFmtId="0" fontId="36" fillId="0" borderId="11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49" fontId="36" fillId="0" borderId="11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 vertical="center" wrapText="1"/>
    </xf>
    <xf numFmtId="2" fontId="36" fillId="0" borderId="0" xfId="1" applyNumberFormat="1" applyFont="1" applyFill="1" applyBorder="1" applyAlignment="1">
      <alignment horizontal="center" vertical="center"/>
    </xf>
    <xf numFmtId="49" fontId="35" fillId="0" borderId="0" xfId="1" applyNumberFormat="1" applyFont="1" applyFill="1" applyBorder="1" applyAlignment="1">
      <alignment horizontal="center" vertical="center"/>
    </xf>
    <xf numFmtId="0" fontId="35" fillId="0" borderId="29" xfId="0" applyNumberFormat="1" applyFont="1" applyFill="1" applyBorder="1" applyAlignment="1">
      <alignment horizontal="center" vertical="center"/>
    </xf>
    <xf numFmtId="164" fontId="126" fillId="0" borderId="29" xfId="0" applyNumberFormat="1" applyFont="1" applyFill="1" applyBorder="1" applyAlignment="1">
      <alignment horizontal="center" vertical="center"/>
    </xf>
    <xf numFmtId="164" fontId="126" fillId="0" borderId="29" xfId="0" applyNumberFormat="1" applyFont="1" applyFill="1" applyBorder="1" applyAlignment="1">
      <alignment horizontal="center"/>
    </xf>
    <xf numFmtId="164" fontId="126" fillId="0" borderId="20" xfId="0" applyNumberFormat="1" applyFont="1" applyFill="1" applyBorder="1" applyAlignment="1">
      <alignment horizontal="center"/>
    </xf>
    <xf numFmtId="0" fontId="36" fillId="0" borderId="17" xfId="0" applyNumberFormat="1" applyFont="1" applyFill="1" applyBorder="1" applyAlignment="1">
      <alignment horizontal="center" vertical="center"/>
    </xf>
    <xf numFmtId="164" fontId="42" fillId="0" borderId="17" xfId="0" applyNumberFormat="1" applyFont="1" applyFill="1" applyBorder="1" applyAlignment="1">
      <alignment horizontal="center" vertical="center"/>
    </xf>
    <xf numFmtId="164" fontId="42" fillId="0" borderId="17" xfId="0" applyNumberFormat="1" applyFont="1" applyFill="1" applyBorder="1" applyAlignment="1">
      <alignment horizontal="center"/>
    </xf>
    <xf numFmtId="0" fontId="35" fillId="0" borderId="73" xfId="0" applyNumberFormat="1" applyFont="1" applyFill="1" applyBorder="1" applyAlignment="1">
      <alignment horizontal="center" vertical="center"/>
    </xf>
    <xf numFmtId="0" fontId="36" fillId="0" borderId="29" xfId="0" applyNumberFormat="1" applyFont="1" applyFill="1" applyBorder="1" applyAlignment="1">
      <alignment horizontal="center" vertical="center"/>
    </xf>
    <xf numFmtId="164" fontId="36" fillId="0" borderId="17" xfId="0" applyNumberFormat="1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/>
    </xf>
    <xf numFmtId="0" fontId="35" fillId="0" borderId="60" xfId="0" applyNumberFormat="1" applyFont="1" applyFill="1" applyBorder="1" applyAlignment="1">
      <alignment horizontal="center" vertical="center"/>
    </xf>
    <xf numFmtId="0" fontId="36" fillId="0" borderId="28" xfId="0" applyNumberFormat="1" applyFont="1" applyFill="1" applyBorder="1" applyAlignment="1">
      <alignment horizontal="center" vertical="center"/>
    </xf>
    <xf numFmtId="49" fontId="47" fillId="0" borderId="11" xfId="1" applyNumberFormat="1" applyFont="1" applyFill="1" applyBorder="1" applyAlignment="1">
      <alignment horizontal="center" vertical="center"/>
    </xf>
    <xf numFmtId="0" fontId="47" fillId="0" borderId="0" xfId="1" applyNumberFormat="1" applyFont="1" applyFill="1" applyBorder="1" applyAlignment="1">
      <alignment horizontal="center" vertical="center"/>
    </xf>
    <xf numFmtId="0" fontId="35" fillId="0" borderId="22" xfId="0" applyNumberFormat="1" applyFont="1" applyFill="1" applyBorder="1" applyAlignment="1">
      <alignment horizontal="center" vertical="center"/>
    </xf>
    <xf numFmtId="0" fontId="36" fillId="0" borderId="18" xfId="0" applyNumberFormat="1" applyFont="1" applyFill="1" applyBorder="1" applyAlignment="1">
      <alignment horizontal="center" vertical="center"/>
    </xf>
    <xf numFmtId="20" fontId="42" fillId="0" borderId="18" xfId="0" applyNumberFormat="1" applyFont="1" applyFill="1" applyBorder="1" applyAlignment="1">
      <alignment horizontal="center" vertical="center"/>
    </xf>
    <xf numFmtId="164" fontId="36" fillId="0" borderId="18" xfId="0" applyNumberFormat="1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46" fillId="0" borderId="16" xfId="1" applyNumberFormat="1" applyFont="1" applyFill="1" applyBorder="1" applyAlignment="1">
      <alignment horizontal="center" vertical="center"/>
    </xf>
    <xf numFmtId="0" fontId="46" fillId="0" borderId="0" xfId="1" applyNumberFormat="1" applyFont="1" applyFill="1" applyBorder="1" applyAlignment="1">
      <alignment horizontal="center" vertical="center"/>
    </xf>
    <xf numFmtId="0" fontId="47" fillId="0" borderId="11" xfId="1" applyNumberFormat="1" applyFont="1" applyFill="1" applyBorder="1" applyAlignment="1">
      <alignment horizontal="center" vertical="center"/>
    </xf>
    <xf numFmtId="49" fontId="126" fillId="0" borderId="19" xfId="2" applyNumberFormat="1" applyFont="1" applyFill="1" applyBorder="1" applyAlignment="1">
      <alignment horizontal="center" vertical="center"/>
    </xf>
    <xf numFmtId="0" fontId="35" fillId="0" borderId="25" xfId="0" applyNumberFormat="1" applyFont="1" applyFill="1" applyBorder="1" applyAlignment="1">
      <alignment horizontal="center" vertical="center"/>
    </xf>
    <xf numFmtId="0" fontId="36" fillId="0" borderId="24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vertical="center"/>
    </xf>
    <xf numFmtId="164" fontId="36" fillId="0" borderId="24" xfId="0" applyNumberFormat="1" applyFont="1" applyFill="1" applyBorder="1" applyAlignment="1">
      <alignment horizontal="center" vertical="center"/>
    </xf>
    <xf numFmtId="0" fontId="42" fillId="0" borderId="24" xfId="0" applyFont="1" applyFill="1" applyBorder="1" applyAlignment="1">
      <alignment horizontal="center" vertical="center"/>
    </xf>
    <xf numFmtId="0" fontId="46" fillId="0" borderId="13" xfId="1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vertical="center"/>
    </xf>
    <xf numFmtId="49" fontId="35" fillId="0" borderId="18" xfId="1" applyNumberFormat="1" applyFont="1" applyFill="1" applyBorder="1" applyAlignment="1">
      <alignment horizontal="center" vertical="center"/>
    </xf>
    <xf numFmtId="164" fontId="36" fillId="0" borderId="18" xfId="1" applyNumberFormat="1" applyFont="1" applyFill="1" applyBorder="1" applyAlignment="1">
      <alignment vertical="center"/>
    </xf>
    <xf numFmtId="49" fontId="36" fillId="0" borderId="18" xfId="1" applyNumberFormat="1" applyFont="1" applyFill="1" applyBorder="1" applyAlignment="1">
      <alignment vertical="center"/>
    </xf>
    <xf numFmtId="49" fontId="36" fillId="0" borderId="18" xfId="1" applyNumberFormat="1" applyFont="1" applyFill="1" applyBorder="1" applyAlignment="1">
      <alignment horizontal="center"/>
    </xf>
    <xf numFmtId="49" fontId="35" fillId="0" borderId="15" xfId="1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vertical="center"/>
    </xf>
    <xf numFmtId="49" fontId="47" fillId="0" borderId="12" xfId="1" applyNumberFormat="1" applyFont="1" applyFill="1" applyBorder="1" applyAlignment="1">
      <alignment horizontal="center"/>
    </xf>
    <xf numFmtId="49" fontId="35" fillId="0" borderId="15" xfId="1" applyNumberFormat="1" applyFont="1" applyFill="1" applyBorder="1" applyAlignment="1">
      <alignment horizontal="center" vertical="center" wrapText="1"/>
    </xf>
    <xf numFmtId="49" fontId="47" fillId="0" borderId="0" xfId="1" applyNumberFormat="1" applyFont="1" applyFill="1" applyBorder="1" applyAlignment="1">
      <alignment vertical="center" wrapText="1"/>
    </xf>
    <xf numFmtId="49" fontId="47" fillId="0" borderId="12" xfId="1" applyNumberFormat="1" applyFont="1" applyFill="1" applyBorder="1" applyAlignment="1">
      <alignment horizontal="center" wrapText="1"/>
    </xf>
    <xf numFmtId="0" fontId="46" fillId="0" borderId="74" xfId="1" applyNumberFormat="1" applyFont="1" applyFill="1" applyBorder="1" applyAlignment="1">
      <alignment horizontal="center" vertical="center"/>
    </xf>
    <xf numFmtId="0" fontId="36" fillId="0" borderId="11" xfId="1" applyNumberFormat="1" applyFont="1" applyFill="1" applyBorder="1" applyAlignment="1">
      <alignment horizontal="center" vertical="center"/>
    </xf>
    <xf numFmtId="0" fontId="35" fillId="0" borderId="61" xfId="0" applyNumberFormat="1" applyFont="1" applyFill="1" applyBorder="1" applyAlignment="1">
      <alignment horizontal="center" vertical="center"/>
    </xf>
    <xf numFmtId="0" fontId="36" fillId="0" borderId="61" xfId="1" applyFont="1" applyFill="1" applyBorder="1" applyAlignment="1">
      <alignment horizontal="center" vertical="center"/>
    </xf>
    <xf numFmtId="0" fontId="35" fillId="0" borderId="61" xfId="1" applyNumberFormat="1" applyFont="1" applyFill="1" applyBorder="1" applyAlignment="1">
      <alignment horizontal="center" vertical="center"/>
    </xf>
    <xf numFmtId="20" fontId="36" fillId="0" borderId="17" xfId="1" applyNumberFormat="1" applyFont="1" applyFill="1" applyBorder="1" applyAlignment="1">
      <alignment horizontal="center" vertical="center"/>
    </xf>
    <xf numFmtId="49" fontId="36" fillId="0" borderId="17" xfId="1" applyNumberFormat="1" applyFont="1" applyFill="1" applyBorder="1" applyAlignment="1">
      <alignment horizontal="center" vertical="center"/>
    </xf>
    <xf numFmtId="0" fontId="35" fillId="0" borderId="18" xfId="1" applyNumberFormat="1" applyFont="1" applyFill="1" applyBorder="1" applyAlignment="1">
      <alignment vertical="center"/>
    </xf>
    <xf numFmtId="49" fontId="36" fillId="0" borderId="18" xfId="1" applyNumberFormat="1" applyFont="1" applyFill="1" applyBorder="1" applyAlignment="1">
      <alignment horizontal="center" vertical="center"/>
    </xf>
    <xf numFmtId="20" fontId="36" fillId="0" borderId="18" xfId="1" applyNumberFormat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vertical="center"/>
    </xf>
    <xf numFmtId="164" fontId="126" fillId="0" borderId="17" xfId="1" applyNumberFormat="1" applyFont="1" applyFill="1" applyBorder="1" applyAlignment="1">
      <alignment vertical="center"/>
    </xf>
    <xf numFmtId="0" fontId="35" fillId="0" borderId="75" xfId="1" applyNumberFormat="1" applyFont="1" applyFill="1" applyBorder="1" applyAlignment="1">
      <alignment horizontal="center" vertical="center"/>
    </xf>
    <xf numFmtId="164" fontId="42" fillId="0" borderId="18" xfId="0" applyNumberFormat="1" applyFont="1" applyFill="1" applyBorder="1" applyAlignment="1">
      <alignment horizontal="center" vertical="center"/>
    </xf>
    <xf numFmtId="164" fontId="42" fillId="0" borderId="29" xfId="0" applyNumberFormat="1" applyFont="1" applyFill="1" applyBorder="1" applyAlignment="1">
      <alignment horizontal="center" vertical="center"/>
    </xf>
    <xf numFmtId="0" fontId="38" fillId="0" borderId="0" xfId="1" applyNumberFormat="1" applyFont="1" applyFill="1" applyBorder="1" applyAlignment="1">
      <alignment horizontal="center" vertical="center"/>
    </xf>
    <xf numFmtId="0" fontId="35" fillId="0" borderId="10" xfId="1" applyNumberFormat="1" applyFont="1" applyFill="1" applyBorder="1" applyAlignment="1">
      <alignment horizontal="center" vertical="center"/>
    </xf>
    <xf numFmtId="0" fontId="35" fillId="0" borderId="29" xfId="1" applyNumberFormat="1" applyFont="1" applyFill="1" applyBorder="1" applyAlignment="1">
      <alignment horizontal="center" vertical="center"/>
    </xf>
    <xf numFmtId="0" fontId="35" fillId="0" borderId="86" xfId="0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horizontal="center"/>
    </xf>
    <xf numFmtId="0" fontId="35" fillId="0" borderId="69" xfId="0" applyNumberFormat="1" applyFont="1" applyFill="1" applyBorder="1" applyAlignment="1">
      <alignment horizontal="center" vertical="center"/>
    </xf>
    <xf numFmtId="0" fontId="38" fillId="0" borderId="0" xfId="1" applyNumberFormat="1" applyFont="1" applyFill="1" applyBorder="1" applyAlignment="1">
      <alignment vertical="center"/>
    </xf>
    <xf numFmtId="0" fontId="35" fillId="0" borderId="13" xfId="0" applyNumberFormat="1" applyFont="1" applyFill="1" applyBorder="1" applyAlignment="1">
      <alignment horizontal="center" vertical="center"/>
    </xf>
    <xf numFmtId="164" fontId="42" fillId="0" borderId="13" xfId="0" applyNumberFormat="1" applyFont="1" applyFill="1" applyBorder="1" applyAlignment="1">
      <alignment horizontal="center" vertical="center"/>
    </xf>
    <xf numFmtId="49" fontId="47" fillId="0" borderId="10" xfId="1" applyNumberFormat="1" applyFont="1" applyFill="1" applyBorder="1" applyAlignment="1">
      <alignment vertical="center"/>
    </xf>
    <xf numFmtId="164" fontId="36" fillId="0" borderId="18" xfId="1" applyNumberFormat="1" applyFont="1" applyFill="1" applyBorder="1" applyAlignment="1">
      <alignment horizontal="center" vertical="center"/>
    </xf>
    <xf numFmtId="49" fontId="47" fillId="0" borderId="18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/>
    </xf>
    <xf numFmtId="49" fontId="47" fillId="0" borderId="0" xfId="1" applyNumberFormat="1" applyFont="1" applyFill="1" applyBorder="1" applyAlignment="1">
      <alignment horizontal="center" vertical="center" wrapText="1"/>
    </xf>
    <xf numFmtId="49" fontId="47" fillId="0" borderId="12" xfId="1" applyNumberFormat="1" applyFont="1" applyFill="1" applyBorder="1" applyAlignment="1">
      <alignment horizontal="center" vertical="center" wrapText="1"/>
    </xf>
    <xf numFmtId="49" fontId="35" fillId="0" borderId="18" xfId="1" applyNumberFormat="1" applyFont="1" applyFill="1" applyBorder="1" applyAlignment="1">
      <alignment horizontal="center" vertical="center" wrapText="1"/>
    </xf>
    <xf numFmtId="49" fontId="36" fillId="0" borderId="18" xfId="1" applyNumberFormat="1" applyFont="1" applyFill="1" applyBorder="1" applyAlignment="1">
      <alignment horizontal="center" vertical="center" wrapText="1"/>
    </xf>
    <xf numFmtId="49" fontId="36" fillId="0" borderId="24" xfId="1" applyNumberFormat="1" applyFont="1" applyFill="1" applyBorder="1" applyAlignment="1">
      <alignment vertical="center" wrapText="1"/>
    </xf>
    <xf numFmtId="164" fontId="47" fillId="0" borderId="0" xfId="1" applyNumberFormat="1" applyFont="1" applyFill="1" applyBorder="1" applyAlignment="1">
      <alignment horizontal="center" vertical="center" wrapText="1"/>
    </xf>
    <xf numFmtId="49" fontId="36" fillId="0" borderId="0" xfId="1" applyNumberFormat="1" applyFont="1" applyFill="1" applyBorder="1" applyAlignment="1">
      <alignment vertical="center" wrapText="1"/>
    </xf>
    <xf numFmtId="0" fontId="46" fillId="0" borderId="15" xfId="1" applyNumberFormat="1" applyFont="1" applyFill="1" applyBorder="1" applyAlignment="1">
      <alignment horizontal="center" vertical="center" wrapText="1"/>
    </xf>
    <xf numFmtId="164" fontId="37" fillId="0" borderId="0" xfId="0" applyNumberFormat="1" applyFont="1" applyFill="1" applyBorder="1" applyAlignment="1">
      <alignment horizontal="left" vertical="center"/>
    </xf>
    <xf numFmtId="49" fontId="48" fillId="0" borderId="0" xfId="1" applyNumberFormat="1" applyFont="1" applyFill="1" applyBorder="1" applyAlignment="1">
      <alignment horizontal="center" vertical="center"/>
    </xf>
    <xf numFmtId="0" fontId="46" fillId="0" borderId="15" xfId="1" applyNumberFormat="1" applyFont="1" applyFill="1" applyBorder="1" applyAlignment="1">
      <alignment horizontal="center" vertical="center"/>
    </xf>
    <xf numFmtId="1" fontId="36" fillId="0" borderId="0" xfId="1" applyNumberFormat="1" applyFont="1" applyFill="1" applyBorder="1" applyAlignment="1">
      <alignment horizontal="center" vertical="center"/>
    </xf>
    <xf numFmtId="0" fontId="35" fillId="0" borderId="15" xfId="1" applyNumberFormat="1" applyFont="1" applyFill="1" applyBorder="1" applyAlignment="1">
      <alignment horizontal="center" vertical="center"/>
    </xf>
    <xf numFmtId="20" fontId="43" fillId="0" borderId="0" xfId="1" applyNumberFormat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36" fillId="0" borderId="24" xfId="1" applyFont="1" applyFill="1" applyBorder="1" applyAlignment="1">
      <alignment horizontal="center"/>
    </xf>
    <xf numFmtId="0" fontId="36" fillId="0" borderId="0" xfId="1" applyFont="1" applyFill="1" applyBorder="1" applyAlignment="1">
      <alignment horizontal="center"/>
    </xf>
    <xf numFmtId="164" fontId="47" fillId="0" borderId="0" xfId="1" applyNumberFormat="1" applyFont="1" applyFill="1" applyBorder="1" applyAlignment="1">
      <alignment horizontal="center" vertical="center"/>
    </xf>
    <xf numFmtId="49" fontId="35" fillId="0" borderId="0" xfId="1" applyNumberFormat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wrapText="1"/>
    </xf>
    <xf numFmtId="0" fontId="35" fillId="0" borderId="77" xfId="1" applyNumberFormat="1" applyFont="1" applyFill="1" applyBorder="1" applyAlignment="1">
      <alignment horizontal="center" vertical="center"/>
    </xf>
    <xf numFmtId="0" fontId="36" fillId="0" borderId="35" xfId="1" applyFont="1" applyFill="1" applyBorder="1" applyAlignment="1">
      <alignment horizontal="center" vertical="center"/>
    </xf>
    <xf numFmtId="0" fontId="35" fillId="0" borderId="35" xfId="1" applyNumberFormat="1" applyFont="1" applyFill="1" applyBorder="1" applyAlignment="1">
      <alignment horizontal="center" vertical="center"/>
    </xf>
    <xf numFmtId="164" fontId="36" fillId="0" borderId="35" xfId="1" applyNumberFormat="1" applyFont="1" applyFill="1" applyBorder="1" applyAlignment="1">
      <alignment horizontal="center" vertical="center"/>
    </xf>
    <xf numFmtId="0" fontId="36" fillId="0" borderId="35" xfId="1" applyFont="1" applyFill="1" applyBorder="1" applyAlignment="1">
      <alignment horizontal="center"/>
    </xf>
    <xf numFmtId="0" fontId="35" fillId="0" borderId="35" xfId="1" applyNumberFormat="1" applyFont="1" applyFill="1" applyBorder="1" applyAlignment="1">
      <alignment horizontal="center" vertical="center" wrapText="1"/>
    </xf>
    <xf numFmtId="49" fontId="36" fillId="0" borderId="35" xfId="1" applyNumberFormat="1" applyFont="1" applyFill="1" applyBorder="1" applyAlignment="1">
      <alignment horizontal="center" vertical="center"/>
    </xf>
    <xf numFmtId="0" fontId="36" fillId="0" borderId="78" xfId="1" applyFont="1" applyFill="1" applyBorder="1" applyAlignment="1">
      <alignment horizontal="center" vertical="center"/>
    </xf>
    <xf numFmtId="0" fontId="28" fillId="0" borderId="97" xfId="92" applyFont="1" applyFill="1" applyBorder="1" applyAlignment="1">
      <alignment horizontal="center" vertical="center"/>
    </xf>
    <xf numFmtId="0" fontId="22" fillId="0" borderId="98" xfId="92" applyFont="1" applyFill="1" applyBorder="1" applyAlignment="1">
      <alignment vertical="center"/>
    </xf>
    <xf numFmtId="164" fontId="30" fillId="0" borderId="16" xfId="92" applyNumberFormat="1" applyFont="1" applyFill="1" applyBorder="1" applyAlignment="1">
      <alignment horizontal="center" vertical="center"/>
    </xf>
    <xf numFmtId="0" fontId="22" fillId="0" borderId="17" xfId="92" applyFont="1" applyFill="1" applyBorder="1" applyAlignment="1">
      <alignment vertical="center"/>
    </xf>
    <xf numFmtId="1" fontId="28" fillId="0" borderId="0" xfId="92" applyNumberFormat="1" applyFont="1" applyFill="1" applyBorder="1" applyAlignment="1">
      <alignment vertical="center"/>
    </xf>
    <xf numFmtId="1" fontId="28" fillId="0" borderId="124" xfId="92" applyNumberFormat="1" applyFont="1" applyFill="1" applyBorder="1" applyAlignment="1">
      <alignment horizontal="center" vertical="center"/>
    </xf>
    <xf numFmtId="1" fontId="28" fillId="0" borderId="20" xfId="92" applyNumberFormat="1" applyFont="1" applyFill="1" applyBorder="1" applyAlignment="1">
      <alignment horizontal="center" vertical="center"/>
    </xf>
    <xf numFmtId="1" fontId="28" fillId="0" borderId="22" xfId="92" applyNumberFormat="1" applyFont="1" applyFill="1" applyBorder="1" applyAlignment="1">
      <alignment horizontal="center" vertical="center"/>
    </xf>
    <xf numFmtId="0" fontId="91" fillId="0" borderId="98" xfId="92" applyFont="1" applyFill="1" applyBorder="1" applyAlignment="1">
      <alignment horizontal="center" vertical="center"/>
    </xf>
    <xf numFmtId="0" fontId="28" fillId="0" borderId="98" xfId="92" applyFont="1" applyFill="1" applyBorder="1" applyAlignment="1">
      <alignment horizontal="center" vertical="center"/>
    </xf>
    <xf numFmtId="164" fontId="91" fillId="0" borderId="98" xfId="92" applyNumberFormat="1" applyFont="1" applyFill="1" applyBorder="1" applyAlignment="1">
      <alignment horizontal="center" vertical="center"/>
    </xf>
    <xf numFmtId="49" fontId="28" fillId="0" borderId="17" xfId="92" applyNumberFormat="1" applyFont="1" applyFill="1" applyBorder="1" applyAlignment="1">
      <alignment horizontal="center" vertical="center"/>
    </xf>
    <xf numFmtId="49" fontId="28" fillId="0" borderId="18" xfId="92" applyNumberFormat="1" applyFont="1" applyFill="1" applyBorder="1" applyAlignment="1">
      <alignment horizontal="center" vertical="center"/>
    </xf>
    <xf numFmtId="164" fontId="30" fillId="0" borderId="125" xfId="92" applyNumberFormat="1" applyFont="1" applyFill="1" applyBorder="1" applyAlignment="1">
      <alignment horizontal="center" vertical="center"/>
    </xf>
    <xf numFmtId="1" fontId="28" fillId="0" borderId="125" xfId="92" applyNumberFormat="1" applyFont="1" applyFill="1" applyBorder="1" applyAlignment="1">
      <alignment horizontal="center" vertical="center"/>
    </xf>
    <xf numFmtId="164" fontId="30" fillId="0" borderId="29" xfId="92" applyNumberFormat="1" applyFont="1" applyFill="1" applyBorder="1" applyAlignment="1">
      <alignment horizontal="center" vertical="center"/>
    </xf>
    <xf numFmtId="49" fontId="30" fillId="0" borderId="29" xfId="92" applyNumberFormat="1" applyFont="1" applyFill="1" applyBorder="1" applyAlignment="1">
      <alignment horizontal="center" vertical="center"/>
    </xf>
    <xf numFmtId="164" fontId="30" fillId="0" borderId="17" xfId="1" applyNumberFormat="1" applyFont="1" applyFill="1" applyBorder="1" applyAlignment="1">
      <alignment horizontal="center" vertical="center"/>
    </xf>
    <xf numFmtId="20" fontId="30" fillId="0" borderId="18" xfId="92" applyNumberFormat="1" applyFont="1" applyFill="1" applyBorder="1" applyAlignment="1">
      <alignment horizontal="center" vertical="center"/>
    </xf>
    <xf numFmtId="20" fontId="30" fillId="0" borderId="61" xfId="92" applyNumberFormat="1" applyFont="1" applyFill="1" applyBorder="1" applyAlignment="1">
      <alignment horizontal="center" vertical="center"/>
    </xf>
    <xf numFmtId="0" fontId="28" fillId="0" borderId="17" xfId="92" applyFont="1" applyFill="1" applyBorder="1" applyAlignment="1">
      <alignment horizontal="center" vertical="center"/>
    </xf>
    <xf numFmtId="0" fontId="111" fillId="0" borderId="126" xfId="92" applyFont="1" applyFill="1" applyBorder="1" applyAlignment="1">
      <alignment vertical="center"/>
    </xf>
    <xf numFmtId="0" fontId="111" fillId="0" borderId="0" xfId="92" applyFont="1" applyFill="1" applyBorder="1" applyAlignment="1">
      <alignment vertical="center"/>
    </xf>
    <xf numFmtId="1" fontId="113" fillId="0" borderId="127" xfId="92" applyNumberFormat="1" applyFont="1" applyFill="1" applyBorder="1" applyAlignment="1">
      <alignment horizontal="center" vertical="center"/>
    </xf>
    <xf numFmtId="0" fontId="53" fillId="0" borderId="46" xfId="1" applyNumberFormat="1" applyFont="1" applyFill="1" applyBorder="1" applyAlignment="1">
      <alignment vertical="center" wrapText="1"/>
    </xf>
    <xf numFmtId="0" fontId="53" fillId="0" borderId="51" xfId="1" applyNumberFormat="1" applyFont="1" applyFill="1" applyBorder="1" applyAlignment="1">
      <alignment vertical="center" wrapText="1"/>
    </xf>
    <xf numFmtId="0" fontId="53" fillId="0" borderId="34" xfId="1" applyNumberFormat="1" applyFont="1" applyFill="1" applyBorder="1" applyAlignment="1">
      <alignment vertical="center" wrapText="1"/>
    </xf>
    <xf numFmtId="0" fontId="63" fillId="0" borderId="94" xfId="1" applyFont="1" applyFill="1" applyBorder="1" applyAlignment="1">
      <alignment vertical="center"/>
    </xf>
    <xf numFmtId="0" fontId="62" fillId="0" borderId="135" xfId="1" applyFont="1" applyFill="1" applyBorder="1" applyAlignment="1">
      <alignment vertical="center"/>
    </xf>
    <xf numFmtId="0" fontId="63" fillId="0" borderId="135" xfId="1" applyFont="1" applyFill="1" applyBorder="1" applyAlignment="1">
      <alignment horizontal="center" vertical="center"/>
    </xf>
    <xf numFmtId="0" fontId="84" fillId="0" borderId="50" xfId="1" applyFont="1" applyFill="1" applyBorder="1" applyAlignment="1">
      <alignment vertical="center"/>
    </xf>
    <xf numFmtId="0" fontId="63" fillId="0" borderId="54" xfId="1" applyFont="1" applyFill="1" applyBorder="1" applyAlignment="1">
      <alignment vertical="center"/>
    </xf>
    <xf numFmtId="0" fontId="54" fillId="0" borderId="45" xfId="1" applyFont="1" applyFill="1" applyBorder="1" applyAlignment="1">
      <alignment horizontal="center" vertical="center"/>
    </xf>
    <xf numFmtId="0" fontId="54" fillId="0" borderId="50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0" fontId="65" fillId="0" borderId="54" xfId="1" applyFont="1" applyFill="1" applyBorder="1" applyAlignment="1">
      <alignment horizontal="center" vertical="center"/>
    </xf>
    <xf numFmtId="0" fontId="2" fillId="25" borderId="0" xfId="1" applyFont="1" applyFill="1" applyAlignment="1">
      <alignment horizontal="center" vertical="center"/>
    </xf>
    <xf numFmtId="49" fontId="137" fillId="25" borderId="31" xfId="0" applyNumberFormat="1" applyFont="1" applyFill="1" applyBorder="1" applyAlignment="1">
      <alignment horizontal="center" vertical="center"/>
    </xf>
    <xf numFmtId="49" fontId="137" fillId="25" borderId="0" xfId="0" applyNumberFormat="1" applyFont="1" applyFill="1" applyBorder="1" applyAlignment="1">
      <alignment horizontal="center" vertical="center"/>
    </xf>
    <xf numFmtId="0" fontId="52" fillId="25" borderId="33" xfId="1" applyFont="1" applyFill="1" applyBorder="1" applyAlignment="1">
      <alignment horizontal="center" vertical="center"/>
    </xf>
    <xf numFmtId="164" fontId="25" fillId="25" borderId="0" xfId="0" applyNumberFormat="1" applyFont="1" applyFill="1" applyBorder="1" applyAlignment="1">
      <alignment vertical="center"/>
    </xf>
    <xf numFmtId="164" fontId="24" fillId="25" borderId="123" xfId="1" applyNumberFormat="1" applyFont="1" applyFill="1" applyBorder="1" applyAlignment="1">
      <alignment vertical="center"/>
    </xf>
    <xf numFmtId="164" fontId="24" fillId="25" borderId="0" xfId="1" applyNumberFormat="1" applyFont="1" applyFill="1" applyBorder="1" applyAlignment="1">
      <alignment vertical="center"/>
    </xf>
    <xf numFmtId="49" fontId="2" fillId="25" borderId="33" xfId="1" applyNumberFormat="1" applyFont="1" applyFill="1" applyBorder="1" applyAlignment="1">
      <alignment horizontal="center" vertical="center"/>
    </xf>
    <xf numFmtId="164" fontId="133" fillId="25" borderId="0" xfId="0" applyNumberFormat="1" applyFont="1" applyFill="1" applyBorder="1" applyAlignment="1">
      <alignment horizontal="center" vertical="center"/>
    </xf>
    <xf numFmtId="0" fontId="2" fillId="25" borderId="31" xfId="1" applyFont="1" applyFill="1" applyBorder="1" applyAlignment="1">
      <alignment horizontal="center" vertical="center"/>
    </xf>
    <xf numFmtId="0" fontId="2" fillId="25" borderId="0" xfId="1" applyFont="1" applyFill="1" applyBorder="1" applyAlignment="1">
      <alignment horizontal="center" vertical="center"/>
    </xf>
    <xf numFmtId="49" fontId="133" fillId="25" borderId="123" xfId="0" applyNumberFormat="1" applyFont="1" applyFill="1" applyBorder="1" applyAlignment="1">
      <alignment horizontal="center" vertical="center"/>
    </xf>
    <xf numFmtId="0" fontId="2" fillId="25" borderId="33" xfId="1" applyFont="1" applyFill="1" applyBorder="1" applyAlignment="1">
      <alignment horizontal="center" vertical="center"/>
    </xf>
    <xf numFmtId="0" fontId="2" fillId="25" borderId="123" xfId="1" applyFont="1" applyFill="1" applyBorder="1" applyAlignment="1">
      <alignment horizontal="center" vertical="center"/>
    </xf>
    <xf numFmtId="49" fontId="137" fillId="25" borderId="154" xfId="0" applyNumberFormat="1" applyFont="1" applyFill="1" applyBorder="1" applyAlignment="1">
      <alignment horizontal="center" vertical="center"/>
    </xf>
    <xf numFmtId="49" fontId="137" fillId="25" borderId="163" xfId="0" applyNumberFormat="1" applyFont="1" applyFill="1" applyBorder="1" applyAlignment="1">
      <alignment horizontal="center" vertical="center"/>
    </xf>
    <xf numFmtId="49" fontId="137" fillId="25" borderId="155" xfId="0" applyNumberFormat="1" applyFont="1" applyFill="1" applyBorder="1" applyAlignment="1">
      <alignment horizontal="center" vertical="center"/>
    </xf>
    <xf numFmtId="49" fontId="2" fillId="25" borderId="0" xfId="1" applyNumberFormat="1" applyFont="1" applyFill="1" applyBorder="1" applyAlignment="1">
      <alignment horizontal="center" vertical="center"/>
    </xf>
    <xf numFmtId="164" fontId="132" fillId="25" borderId="0" xfId="0" applyNumberFormat="1" applyFont="1" applyFill="1" applyBorder="1" applyAlignment="1">
      <alignment horizontal="center" vertical="center"/>
    </xf>
    <xf numFmtId="164" fontId="138" fillId="25" borderId="0" xfId="0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137" fillId="25" borderId="165" xfId="0" applyNumberFormat="1" applyFont="1" applyFill="1" applyBorder="1" applyAlignment="1">
      <alignment horizontal="center" vertical="center"/>
    </xf>
    <xf numFmtId="49" fontId="132" fillId="25" borderId="0" xfId="0" applyNumberFormat="1" applyFont="1" applyFill="1" applyBorder="1" applyAlignment="1">
      <alignment horizontal="center" vertical="center"/>
    </xf>
    <xf numFmtId="164" fontId="24" fillId="25" borderId="31" xfId="1" applyNumberFormat="1" applyFont="1" applyFill="1" applyBorder="1" applyAlignment="1">
      <alignment vertical="center"/>
    </xf>
    <xf numFmtId="164" fontId="83" fillId="25" borderId="0" xfId="0" applyNumberFormat="1" applyFont="1" applyFill="1" applyBorder="1" applyAlignment="1">
      <alignment horizontal="center" vertical="center"/>
    </xf>
    <xf numFmtId="164" fontId="134" fillId="25" borderId="0" xfId="0" applyNumberFormat="1" applyFont="1" applyFill="1" applyBorder="1" applyAlignment="1">
      <alignment horizontal="center" vertical="center"/>
    </xf>
    <xf numFmtId="49" fontId="2" fillId="25" borderId="31" xfId="1" applyNumberFormat="1" applyFont="1" applyFill="1" applyBorder="1" applyAlignment="1">
      <alignment horizontal="center" vertical="center"/>
    </xf>
    <xf numFmtId="164" fontId="24" fillId="25" borderId="38" xfId="1" applyNumberFormat="1" applyFont="1" applyFill="1" applyBorder="1" applyAlignment="1">
      <alignment vertical="center"/>
    </xf>
    <xf numFmtId="0" fontId="2" fillId="25" borderId="38" xfId="1" applyFont="1" applyFill="1" applyBorder="1" applyAlignment="1">
      <alignment horizontal="center" vertical="center"/>
    </xf>
    <xf numFmtId="49" fontId="132" fillId="25" borderId="38" xfId="0" applyNumberFormat="1" applyFont="1" applyFill="1" applyBorder="1" applyAlignment="1">
      <alignment vertical="center"/>
    </xf>
    <xf numFmtId="164" fontId="24" fillId="25" borderId="31" xfId="1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horizontal="center" vertical="center"/>
    </xf>
    <xf numFmtId="49" fontId="24" fillId="25" borderId="153" xfId="0" applyNumberFormat="1" applyFont="1" applyFill="1" applyBorder="1" applyAlignment="1">
      <alignment horizontal="center" vertical="center"/>
    </xf>
    <xf numFmtId="164" fontId="24" fillId="25" borderId="33" xfId="0" applyNumberFormat="1" applyFont="1" applyFill="1" applyBorder="1" applyAlignment="1">
      <alignment vertical="center"/>
    </xf>
    <xf numFmtId="49" fontId="24" fillId="25" borderId="0" xfId="0" applyNumberFormat="1" applyFont="1" applyFill="1" applyBorder="1" applyAlignment="1">
      <alignment horizontal="center" vertical="center"/>
    </xf>
    <xf numFmtId="164" fontId="24" fillId="25" borderId="126" xfId="0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vertical="center"/>
    </xf>
    <xf numFmtId="49" fontId="24" fillId="25" borderId="0" xfId="0" applyNumberFormat="1" applyFont="1" applyFill="1" applyBorder="1" applyAlignment="1">
      <alignment vertical="center"/>
    </xf>
    <xf numFmtId="164" fontId="24" fillId="25" borderId="38" xfId="0" applyNumberFormat="1" applyFont="1" applyFill="1" applyBorder="1" applyAlignment="1">
      <alignment vertical="center"/>
    </xf>
    <xf numFmtId="49" fontId="24" fillId="25" borderId="33" xfId="0" applyNumberFormat="1" applyFont="1" applyFill="1" applyBorder="1" applyAlignment="1">
      <alignment vertical="center"/>
    </xf>
    <xf numFmtId="164" fontId="24" fillId="25" borderId="38" xfId="0" applyNumberFormat="1" applyFont="1" applyFill="1" applyBorder="1" applyAlignment="1">
      <alignment horizontal="center" vertical="center"/>
    </xf>
    <xf numFmtId="49" fontId="2" fillId="25" borderId="39" xfId="1" applyNumberFormat="1" applyFont="1" applyFill="1" applyBorder="1" applyAlignment="1">
      <alignment horizontal="center" vertical="center"/>
    </xf>
    <xf numFmtId="164" fontId="24" fillId="25" borderId="0" xfId="0" applyNumberFormat="1" applyFont="1" applyFill="1" applyBorder="1" applyAlignment="1">
      <alignment horizontal="center" vertical="center"/>
    </xf>
    <xf numFmtId="20" fontId="24" fillId="25" borderId="31" xfId="1" applyNumberFormat="1" applyFont="1" applyFill="1" applyBorder="1" applyAlignment="1">
      <alignment horizontal="center" vertical="center"/>
    </xf>
    <xf numFmtId="49" fontId="139" fillId="25" borderId="0" xfId="0" applyNumberFormat="1" applyFont="1" applyFill="1" applyBorder="1" applyAlignment="1">
      <alignment horizontal="center" vertical="center"/>
    </xf>
    <xf numFmtId="20" fontId="25" fillId="25" borderId="0" xfId="0" applyNumberFormat="1" applyFont="1" applyFill="1" applyBorder="1" applyAlignment="1">
      <alignment horizontal="center" vertical="center"/>
    </xf>
    <xf numFmtId="49" fontId="3" fillId="25" borderId="0" xfId="0" applyNumberFormat="1" applyFont="1" applyFill="1" applyBorder="1" applyAlignment="1">
      <alignment horizontal="center" vertical="center"/>
    </xf>
    <xf numFmtId="164" fontId="24" fillId="25" borderId="123" xfId="1" applyNumberFormat="1" applyFont="1" applyFill="1" applyBorder="1" applyAlignment="1">
      <alignment horizontal="center" vertical="center"/>
    </xf>
    <xf numFmtId="164" fontId="24" fillId="25" borderId="31" xfId="0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horizontal="center" vertical="center" wrapText="1"/>
    </xf>
    <xf numFmtId="49" fontId="24" fillId="25" borderId="0" xfId="0" applyNumberFormat="1" applyFont="1" applyFill="1" applyBorder="1" applyAlignment="1">
      <alignment horizontal="center" vertical="center" wrapText="1"/>
    </xf>
    <xf numFmtId="164" fontId="25" fillId="25" borderId="167" xfId="0" applyNumberFormat="1" applyFont="1" applyFill="1" applyBorder="1" applyAlignment="1">
      <alignment vertical="center"/>
    </xf>
    <xf numFmtId="49" fontId="24" fillId="25" borderId="169" xfId="0" applyNumberFormat="1" applyFont="1" applyFill="1" applyBorder="1" applyAlignment="1">
      <alignment horizontal="center" vertical="center"/>
    </xf>
    <xf numFmtId="49" fontId="139" fillId="25" borderId="169" xfId="0" applyNumberFormat="1" applyFont="1" applyFill="1" applyBorder="1" applyAlignment="1">
      <alignment horizontal="center" vertical="center"/>
    </xf>
    <xf numFmtId="49" fontId="25" fillId="25" borderId="169" xfId="0" applyNumberFormat="1" applyFont="1" applyFill="1" applyBorder="1" applyAlignment="1">
      <alignment horizontal="center" vertical="center"/>
    </xf>
    <xf numFmtId="20" fontId="25" fillId="25" borderId="169" xfId="0" applyNumberFormat="1" applyFont="1" applyFill="1" applyBorder="1" applyAlignment="1">
      <alignment horizontal="center" vertical="center"/>
    </xf>
    <xf numFmtId="20" fontId="24" fillId="25" borderId="169" xfId="0" applyNumberFormat="1" applyFont="1" applyFill="1" applyBorder="1" applyAlignment="1">
      <alignment horizontal="center" vertical="center"/>
    </xf>
    <xf numFmtId="164" fontId="24" fillId="25" borderId="167" xfId="1" applyNumberFormat="1" applyFont="1" applyFill="1" applyBorder="1" applyAlignment="1">
      <alignment vertical="center"/>
    </xf>
    <xf numFmtId="49" fontId="3" fillId="25" borderId="169" xfId="0" applyNumberFormat="1" applyFont="1" applyFill="1" applyBorder="1" applyAlignment="1">
      <alignment horizontal="center" vertical="center"/>
    </xf>
    <xf numFmtId="164" fontId="24" fillId="25" borderId="169" xfId="0" applyNumberFormat="1" applyFont="1" applyFill="1" applyBorder="1" applyAlignment="1">
      <alignment horizontal="center" vertical="center"/>
    </xf>
    <xf numFmtId="0" fontId="3" fillId="25" borderId="169" xfId="1" applyFont="1" applyFill="1" applyBorder="1" applyAlignment="1">
      <alignment horizontal="center" vertical="center"/>
    </xf>
    <xf numFmtId="0" fontId="2" fillId="25" borderId="169" xfId="1" applyFont="1" applyFill="1" applyBorder="1" applyAlignment="1">
      <alignment horizontal="center" vertical="center"/>
    </xf>
    <xf numFmtId="164" fontId="24" fillId="25" borderId="169" xfId="0" applyNumberFormat="1" applyFont="1" applyFill="1" applyBorder="1" applyAlignment="1">
      <alignment vertical="center"/>
    </xf>
    <xf numFmtId="49" fontId="132" fillId="25" borderId="169" xfId="0" applyNumberFormat="1" applyFont="1" applyFill="1" applyBorder="1" applyAlignment="1">
      <alignment vertical="center"/>
    </xf>
    <xf numFmtId="49" fontId="24" fillId="25" borderId="169" xfId="0" applyNumberFormat="1" applyFont="1" applyFill="1" applyBorder="1" applyAlignment="1">
      <alignment horizontal="center" vertical="center" wrapText="1"/>
    </xf>
    <xf numFmtId="49" fontId="2" fillId="25" borderId="169" xfId="1" applyNumberFormat="1" applyFont="1" applyFill="1" applyBorder="1" applyAlignment="1">
      <alignment horizontal="center" vertical="center"/>
    </xf>
    <xf numFmtId="0" fontId="2" fillId="25" borderId="173" xfId="1" applyFont="1" applyFill="1" applyBorder="1" applyAlignment="1">
      <alignment horizontal="center" vertical="center"/>
    </xf>
    <xf numFmtId="0" fontId="2" fillId="25" borderId="174" xfId="1" applyFont="1" applyFill="1" applyBorder="1" applyAlignment="1">
      <alignment horizontal="center" vertical="center"/>
    </xf>
    <xf numFmtId="0" fontId="2" fillId="25" borderId="175" xfId="1" applyFont="1" applyFill="1" applyBorder="1" applyAlignment="1">
      <alignment horizontal="center" vertical="center"/>
    </xf>
    <xf numFmtId="0" fontId="2" fillId="25" borderId="176" xfId="1" applyFont="1" applyFill="1" applyBorder="1" applyAlignment="1">
      <alignment horizontal="center" vertical="center"/>
    </xf>
    <xf numFmtId="0" fontId="2" fillId="25" borderId="177" xfId="1" applyFont="1" applyFill="1" applyBorder="1" applyAlignment="1">
      <alignment horizontal="center" vertical="center"/>
    </xf>
    <xf numFmtId="0" fontId="1" fillId="25" borderId="167" xfId="1" applyFont="1" applyFill="1" applyBorder="1" applyAlignment="1">
      <alignment horizontal="center" vertical="center"/>
    </xf>
    <xf numFmtId="0" fontId="1" fillId="25" borderId="0" xfId="1" applyFont="1" applyFill="1" applyBorder="1" applyAlignment="1">
      <alignment horizontal="center" vertical="center"/>
    </xf>
    <xf numFmtId="0" fontId="1" fillId="25" borderId="123" xfId="1" applyFont="1" applyFill="1" applyBorder="1" applyAlignment="1">
      <alignment horizontal="center" vertical="center"/>
    </xf>
    <xf numFmtId="0" fontId="24" fillId="25" borderId="0" xfId="1" applyFont="1" applyFill="1" applyBorder="1" applyAlignment="1">
      <alignment horizontal="left" vertical="center"/>
    </xf>
    <xf numFmtId="49" fontId="131" fillId="25" borderId="123" xfId="0" applyNumberFormat="1" applyFont="1" applyFill="1" applyBorder="1" applyAlignment="1">
      <alignment horizontal="center" vertical="center"/>
    </xf>
    <xf numFmtId="0" fontId="52" fillId="25" borderId="123" xfId="1" applyFont="1" applyFill="1" applyBorder="1" applyAlignment="1">
      <alignment horizontal="center" vertical="center"/>
    </xf>
    <xf numFmtId="0" fontId="52" fillId="25" borderId="169" xfId="1" applyFont="1" applyFill="1" applyBorder="1" applyAlignment="1">
      <alignment horizontal="center" vertical="center"/>
    </xf>
    <xf numFmtId="0" fontId="144" fillId="0" borderId="0" xfId="1" applyFont="1" applyFill="1" applyAlignment="1">
      <alignment horizontal="center" vertical="center"/>
    </xf>
    <xf numFmtId="49" fontId="137" fillId="25" borderId="33" xfId="0" applyNumberFormat="1" applyFont="1" applyFill="1" applyBorder="1" applyAlignment="1">
      <alignment horizontal="center" vertical="center"/>
    </xf>
    <xf numFmtId="49" fontId="137" fillId="25" borderId="38" xfId="0" applyNumberFormat="1" applyFont="1" applyFill="1" applyBorder="1" applyAlignment="1">
      <alignment horizontal="center" vertical="center"/>
    </xf>
    <xf numFmtId="49" fontId="137" fillId="25" borderId="169" xfId="0" applyNumberFormat="1" applyFont="1" applyFill="1" applyBorder="1" applyAlignment="1">
      <alignment horizontal="center" vertical="center"/>
    </xf>
    <xf numFmtId="49" fontId="137" fillId="25" borderId="39" xfId="0" applyNumberFormat="1" applyFont="1" applyFill="1" applyBorder="1" applyAlignment="1">
      <alignment horizontal="center" vertical="center"/>
    </xf>
    <xf numFmtId="49" fontId="24" fillId="25" borderId="39" xfId="0" applyNumberFormat="1" applyFont="1" applyFill="1" applyBorder="1" applyAlignment="1">
      <alignment horizontal="center" vertical="center"/>
    </xf>
    <xf numFmtId="49" fontId="24" fillId="25" borderId="39" xfId="0" applyNumberFormat="1" applyFont="1" applyFill="1" applyBorder="1" applyAlignment="1">
      <alignment vertical="center"/>
    </xf>
    <xf numFmtId="49" fontId="24" fillId="25" borderId="31" xfId="0" applyNumberFormat="1" applyFont="1" applyFill="1" applyBorder="1" applyAlignment="1">
      <alignment vertical="center" wrapText="1"/>
    </xf>
    <xf numFmtId="49" fontId="24" fillId="25" borderId="0" xfId="0" applyNumberFormat="1" applyFont="1" applyFill="1" applyBorder="1" applyAlignment="1">
      <alignment vertical="center" wrapText="1"/>
    </xf>
    <xf numFmtId="49" fontId="24" fillId="25" borderId="33" xfId="0" applyNumberFormat="1" applyFont="1" applyFill="1" applyBorder="1" applyAlignment="1">
      <alignment vertical="center" wrapText="1"/>
    </xf>
    <xf numFmtId="0" fontId="2" fillId="25" borderId="142" xfId="1" applyFont="1" applyFill="1" applyBorder="1" applyAlignment="1">
      <alignment horizontal="center" vertical="center"/>
    </xf>
    <xf numFmtId="0" fontId="2" fillId="25" borderId="140" xfId="1" applyFont="1" applyFill="1" applyBorder="1" applyAlignment="1">
      <alignment horizontal="center" vertical="center"/>
    </xf>
    <xf numFmtId="0" fontId="2" fillId="25" borderId="141" xfId="1" applyFont="1" applyFill="1" applyBorder="1" applyAlignment="1">
      <alignment horizontal="center" vertical="center"/>
    </xf>
    <xf numFmtId="49" fontId="24" fillId="25" borderId="140" xfId="0" applyNumberFormat="1" applyFont="1" applyFill="1" applyBorder="1" applyAlignment="1">
      <alignment vertical="center" wrapText="1"/>
    </xf>
    <xf numFmtId="49" fontId="24" fillId="25" borderId="170" xfId="0" applyNumberFormat="1" applyFont="1" applyFill="1" applyBorder="1" applyAlignment="1">
      <alignment vertical="center" wrapText="1"/>
    </xf>
    <xf numFmtId="164" fontId="25" fillId="0" borderId="167" xfId="0" applyNumberFormat="1" applyFont="1" applyFill="1" applyBorder="1" applyAlignment="1">
      <alignment vertical="center"/>
    </xf>
    <xf numFmtId="0" fontId="1" fillId="0" borderId="185" xfId="1" applyFont="1" applyFill="1" applyBorder="1" applyAlignment="1">
      <alignment horizontal="center" vertical="center"/>
    </xf>
    <xf numFmtId="0" fontId="1" fillId="0" borderId="151" xfId="1" applyFont="1" applyFill="1" applyBorder="1" applyAlignment="1">
      <alignment horizontal="center" vertical="center"/>
    </xf>
    <xf numFmtId="0" fontId="24" fillId="0" borderId="186" xfId="1" applyFont="1" applyFill="1" applyBorder="1" applyAlignment="1">
      <alignment horizontal="left" vertical="center"/>
    </xf>
    <xf numFmtId="49" fontId="137" fillId="0" borderId="0" xfId="0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vertical="center"/>
    </xf>
    <xf numFmtId="49" fontId="131" fillId="0" borderId="123" xfId="0" applyNumberFormat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vertical="center"/>
    </xf>
    <xf numFmtId="164" fontId="133" fillId="0" borderId="0" xfId="0" applyNumberFormat="1" applyFont="1" applyFill="1" applyBorder="1" applyAlignment="1">
      <alignment horizontal="center" vertical="center"/>
    </xf>
    <xf numFmtId="49" fontId="137" fillId="0" borderId="39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 wrapText="1"/>
    </xf>
    <xf numFmtId="49" fontId="24" fillId="0" borderId="39" xfId="0" applyNumberFormat="1" applyFont="1" applyFill="1" applyBorder="1" applyAlignment="1">
      <alignment vertical="center" wrapText="1"/>
    </xf>
    <xf numFmtId="49" fontId="137" fillId="0" borderId="151" xfId="0" applyNumberFormat="1" applyFont="1" applyFill="1" applyBorder="1" applyAlignment="1">
      <alignment horizontal="center" vertical="center"/>
    </xf>
    <xf numFmtId="49" fontId="137" fillId="0" borderId="186" xfId="0" applyNumberFormat="1" applyFont="1" applyFill="1" applyBorder="1" applyAlignment="1">
      <alignment horizontal="center" vertical="center"/>
    </xf>
    <xf numFmtId="49" fontId="137" fillId="0" borderId="123" xfId="0" applyNumberFormat="1" applyFont="1" applyFill="1" applyBorder="1" applyAlignment="1">
      <alignment horizontal="center" vertical="center"/>
    </xf>
    <xf numFmtId="49" fontId="145" fillId="0" borderId="123" xfId="0" applyNumberFormat="1" applyFont="1" applyFill="1" applyBorder="1" applyAlignment="1">
      <alignment vertical="center"/>
    </xf>
    <xf numFmtId="49" fontId="145" fillId="0" borderId="0" xfId="0" applyNumberFormat="1" applyFont="1" applyFill="1" applyBorder="1" applyAlignment="1">
      <alignment vertical="center"/>
    </xf>
    <xf numFmtId="49" fontId="145" fillId="0" borderId="39" xfId="0" applyNumberFormat="1" applyFont="1" applyFill="1" applyBorder="1" applyAlignment="1">
      <alignment vertical="center"/>
    </xf>
    <xf numFmtId="0" fontId="1" fillId="0" borderId="137" xfId="1" applyFont="1" applyFill="1" applyBorder="1" applyAlignment="1">
      <alignment horizontal="center" vertical="center"/>
    </xf>
    <xf numFmtId="164" fontId="24" fillId="0" borderId="32" xfId="0" applyNumberFormat="1" applyFont="1" applyFill="1" applyBorder="1" applyAlignment="1">
      <alignment vertical="center"/>
    </xf>
    <xf numFmtId="164" fontId="24" fillId="0" borderId="39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left" vertical="center" indent="1"/>
    </xf>
    <xf numFmtId="0" fontId="137" fillId="0" borderId="123" xfId="1" applyFont="1" applyFill="1" applyBorder="1" applyAlignment="1">
      <alignment horizontal="center" vertical="center"/>
    </xf>
    <xf numFmtId="0" fontId="137" fillId="0" borderId="39" xfId="1" applyFont="1" applyFill="1" applyBorder="1" applyAlignment="1">
      <alignment horizontal="center" vertical="center"/>
    </xf>
    <xf numFmtId="164" fontId="132" fillId="0" borderId="0" xfId="0" applyNumberFormat="1" applyFont="1" applyFill="1" applyBorder="1" applyAlignment="1">
      <alignment horizontal="center" vertical="center"/>
    </xf>
    <xf numFmtId="0" fontId="137" fillId="0" borderId="3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4" fillId="0" borderId="32" xfId="1" applyFont="1" applyFill="1" applyBorder="1" applyAlignment="1">
      <alignment horizontal="center" vertical="center"/>
    </xf>
    <xf numFmtId="0" fontId="1" fillId="0" borderId="164" xfId="1" applyFont="1" applyFill="1" applyBorder="1" applyAlignment="1">
      <alignment horizontal="center" vertical="center"/>
    </xf>
    <xf numFmtId="0" fontId="1" fillId="0" borderId="187" xfId="1" applyFont="1" applyFill="1" applyBorder="1" applyAlignment="1">
      <alignment horizontal="center" vertical="center"/>
    </xf>
    <xf numFmtId="0" fontId="1" fillId="0" borderId="143" xfId="1" applyFont="1" applyFill="1" applyBorder="1" applyAlignment="1">
      <alignment horizontal="center" vertical="center"/>
    </xf>
    <xf numFmtId="0" fontId="137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46" fillId="0" borderId="0" xfId="1" applyFont="1" applyFill="1" applyAlignment="1">
      <alignment horizontal="center" vertical="center"/>
    </xf>
    <xf numFmtId="0" fontId="137" fillId="0" borderId="0" xfId="1" applyFont="1" applyFill="1" applyAlignment="1">
      <alignment horizontal="center" vertical="center"/>
    </xf>
    <xf numFmtId="0" fontId="153" fillId="0" borderId="0" xfId="1" applyFont="1" applyFill="1" applyAlignment="1">
      <alignment horizontal="center" vertical="center"/>
    </xf>
    <xf numFmtId="49" fontId="24" fillId="0" borderId="39" xfId="0" applyNumberFormat="1" applyFont="1" applyFill="1" applyBorder="1" applyAlignment="1">
      <alignment horizontal="left" vertical="center" indent="1"/>
    </xf>
    <xf numFmtId="164" fontId="24" fillId="0" borderId="32" xfId="1" applyNumberFormat="1" applyFont="1" applyFill="1" applyBorder="1" applyAlignment="1">
      <alignment vertical="center"/>
    </xf>
    <xf numFmtId="164" fontId="24" fillId="0" borderId="37" xfId="1" applyNumberFormat="1" applyFont="1" applyFill="1" applyBorder="1" applyAlignment="1">
      <alignment horizontal="center" vertical="center"/>
    </xf>
    <xf numFmtId="164" fontId="24" fillId="0" borderId="39" xfId="0" applyNumberFormat="1" applyFont="1" applyFill="1" applyBorder="1" applyAlignment="1">
      <alignment horizontal="left" vertical="center" indent="1"/>
    </xf>
    <xf numFmtId="164" fontId="24" fillId="0" borderId="39" xfId="1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right" vertical="center"/>
    </xf>
    <xf numFmtId="164" fontId="24" fillId="0" borderId="37" xfId="0" applyNumberFormat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horizontal="right" vertical="center"/>
    </xf>
    <xf numFmtId="164" fontId="24" fillId="0" borderId="32" xfId="1" applyNumberFormat="1" applyFont="1" applyFill="1" applyBorder="1" applyAlignment="1">
      <alignment horizontal="left" vertical="center" indent="1"/>
    </xf>
    <xf numFmtId="164" fontId="24" fillId="0" borderId="39" xfId="1" applyNumberFormat="1" applyFont="1" applyFill="1" applyBorder="1" applyAlignment="1">
      <alignment horizontal="left" vertical="center"/>
    </xf>
    <xf numFmtId="164" fontId="155" fillId="0" borderId="39" xfId="0" applyNumberFormat="1" applyFont="1" applyFill="1" applyBorder="1" applyAlignment="1">
      <alignment horizontal="left" vertical="center" indent="1"/>
    </xf>
    <xf numFmtId="49" fontId="1" fillId="0" borderId="32" xfId="1" applyNumberFormat="1" applyFont="1" applyFill="1" applyBorder="1" applyAlignment="1">
      <alignment horizontal="left" vertical="center" indent="1"/>
    </xf>
    <xf numFmtId="164" fontId="24" fillId="0" borderId="123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20" fontId="24" fillId="0" borderId="39" xfId="1" applyNumberFormat="1" applyFont="1" applyFill="1" applyBorder="1" applyAlignment="1">
      <alignment horizontal="left" vertical="center" indent="1"/>
    </xf>
    <xf numFmtId="164" fontId="155" fillId="0" borderId="39" xfId="1" applyNumberFormat="1" applyFont="1" applyFill="1" applyBorder="1" applyAlignment="1">
      <alignment horizontal="left" vertical="center" indent="1"/>
    </xf>
    <xf numFmtId="0" fontId="1" fillId="0" borderId="0" xfId="1" applyFont="1" applyFill="1" applyAlignment="1">
      <alignment horizontal="center" vertical="center"/>
    </xf>
    <xf numFmtId="164" fontId="24" fillId="0" borderId="140" xfId="1" applyNumberFormat="1" applyFont="1" applyFill="1" applyBorder="1" applyAlignment="1">
      <alignment vertical="center"/>
    </xf>
    <xf numFmtId="164" fontId="24" fillId="0" borderId="37" xfId="3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horizontal="center" vertical="center"/>
    </xf>
    <xf numFmtId="49" fontId="1" fillId="0" borderId="32" xfId="1" applyNumberFormat="1" applyFont="1" applyFill="1" applyBorder="1" applyAlignment="1">
      <alignment horizontal="center" vertical="center"/>
    </xf>
    <xf numFmtId="164" fontId="24" fillId="0" borderId="51" xfId="1" applyNumberFormat="1" applyFont="1" applyFill="1" applyBorder="1" applyAlignment="1">
      <alignment horizontal="center" vertical="center"/>
    </xf>
    <xf numFmtId="164" fontId="24" fillId="0" borderId="123" xfId="95" applyNumberFormat="1" applyFont="1" applyFill="1" applyBorder="1" applyAlignment="1">
      <alignment horizontal="center" vertical="center"/>
    </xf>
    <xf numFmtId="164" fontId="24" fillId="0" borderId="39" xfId="95" applyNumberFormat="1" applyFont="1" applyFill="1" applyBorder="1" applyAlignment="1">
      <alignment horizontal="center" vertical="center"/>
    </xf>
    <xf numFmtId="164" fontId="24" fillId="0" borderId="0" xfId="95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right" vertical="center"/>
    </xf>
    <xf numFmtId="20" fontId="24" fillId="0" borderId="0" xfId="1" applyNumberFormat="1" applyFont="1" applyFill="1" applyBorder="1" applyAlignment="1">
      <alignment horizontal="right" vertical="center"/>
    </xf>
    <xf numFmtId="164" fontId="24" fillId="0" borderId="39" xfId="3" applyNumberFormat="1" applyFont="1" applyFill="1" applyBorder="1" applyAlignment="1">
      <alignment horizontal="center" vertical="center"/>
    </xf>
    <xf numFmtId="164" fontId="24" fillId="0" borderId="37" xfId="1" applyNumberFormat="1" applyFont="1" applyFill="1" applyBorder="1" applyAlignment="1">
      <alignment vertical="center"/>
    </xf>
    <xf numFmtId="164" fontId="24" fillId="0" borderId="52" xfId="0" applyNumberFormat="1" applyFont="1" applyFill="1" applyBorder="1" applyAlignment="1">
      <alignment horizontal="left" vertical="center" indent="1"/>
    </xf>
    <xf numFmtId="0" fontId="1" fillId="0" borderId="32" xfId="1" applyFont="1" applyFill="1" applyBorder="1" applyAlignment="1">
      <alignment horizontal="center" vertical="center"/>
    </xf>
    <xf numFmtId="164" fontId="24" fillId="0" borderId="37" xfId="0" applyNumberFormat="1" applyFont="1" applyFill="1" applyBorder="1" applyAlignment="1">
      <alignment vertical="center"/>
    </xf>
    <xf numFmtId="0" fontId="158" fillId="0" borderId="0" xfId="1" applyFont="1" applyFill="1" applyAlignment="1">
      <alignment horizontal="center" vertical="center"/>
    </xf>
    <xf numFmtId="164" fontId="158" fillId="0" borderId="0" xfId="1" applyNumberFormat="1" applyFont="1" applyFill="1" applyBorder="1" applyAlignment="1">
      <alignment vertical="center"/>
    </xf>
    <xf numFmtId="49" fontId="158" fillId="0" borderId="32" xfId="1" applyNumberFormat="1" applyFont="1" applyFill="1" applyBorder="1" applyAlignment="1">
      <alignment horizontal="center" vertical="center"/>
    </xf>
    <xf numFmtId="49" fontId="137" fillId="0" borderId="32" xfId="0" applyNumberFormat="1" applyFont="1" applyFill="1" applyBorder="1" applyAlignment="1">
      <alignment horizontal="center" vertical="center"/>
    </xf>
    <xf numFmtId="164" fontId="24" fillId="0" borderId="123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0" fontId="157" fillId="0" borderId="123" xfId="1" applyFont="1" applyFill="1" applyBorder="1" applyAlignment="1">
      <alignment horizontal="center" vertical="center"/>
    </xf>
    <xf numFmtId="0" fontId="157" fillId="0" borderId="0" xfId="1" applyFont="1" applyFill="1" applyBorder="1" applyAlignment="1">
      <alignment horizontal="center" vertical="center"/>
    </xf>
    <xf numFmtId="0" fontId="157" fillId="0" borderId="39" xfId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164" fontId="24" fillId="0" borderId="187" xfId="1" applyNumberFormat="1" applyFont="1" applyFill="1" applyBorder="1" applyAlignment="1">
      <alignment vertical="center"/>
    </xf>
    <xf numFmtId="49" fontId="1" fillId="0" borderId="143" xfId="1" applyNumberFormat="1" applyFont="1" applyFill="1" applyBorder="1" applyAlignment="1">
      <alignment horizontal="center" vertical="center"/>
    </xf>
    <xf numFmtId="0" fontId="1" fillId="0" borderId="123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0" fontId="24" fillId="0" borderId="37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164" fontId="24" fillId="0" borderId="39" xfId="1" applyNumberFormat="1" applyFont="1" applyFill="1" applyBorder="1" applyAlignment="1">
      <alignment horizontal="center" vertical="center"/>
    </xf>
    <xf numFmtId="164" fontId="24" fillId="0" borderId="32" xfId="1" applyNumberFormat="1" applyFont="1" applyFill="1" applyBorder="1" applyAlignment="1">
      <alignment horizontal="center" vertical="center"/>
    </xf>
    <xf numFmtId="0" fontId="1" fillId="0" borderId="140" xfId="1" applyFont="1" applyFill="1" applyBorder="1" applyAlignment="1">
      <alignment horizontal="center" vertical="center"/>
    </xf>
    <xf numFmtId="164" fontId="24" fillId="0" borderId="123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49" fontId="24" fillId="0" borderId="32" xfId="0" applyNumberFormat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horizontal="left" vertical="center" indent="1"/>
    </xf>
    <xf numFmtId="0" fontId="57" fillId="0" borderId="42" xfId="1" applyFont="1" applyFill="1" applyBorder="1" applyAlignment="1">
      <alignment horizontal="center" vertical="center"/>
    </xf>
    <xf numFmtId="14" fontId="53" fillId="0" borderId="42" xfId="1" applyNumberFormat="1" applyFont="1" applyFill="1" applyBorder="1" applyAlignment="1">
      <alignment horizontal="center" vertical="center" wrapText="1"/>
    </xf>
    <xf numFmtId="14" fontId="53" fillId="0" borderId="43" xfId="1" applyNumberFormat="1" applyFont="1" applyFill="1" applyBorder="1" applyAlignment="1">
      <alignment horizontal="center" vertical="center" wrapText="1"/>
    </xf>
    <xf numFmtId="0" fontId="53" fillId="0" borderId="44" xfId="1" applyNumberFormat="1" applyFont="1" applyFill="1" applyBorder="1" applyAlignment="1">
      <alignment horizontal="center" vertical="center" wrapText="1"/>
    </xf>
    <xf numFmtId="0" fontId="53" fillId="0" borderId="49" xfId="1" applyNumberFormat="1" applyFont="1" applyFill="1" applyBorder="1" applyAlignment="1">
      <alignment horizontal="center" vertical="center" wrapText="1"/>
    </xf>
    <xf numFmtId="0" fontId="53" fillId="0" borderId="53" xfId="1" applyNumberFormat="1" applyFont="1" applyFill="1" applyBorder="1" applyAlignment="1">
      <alignment horizontal="center" vertical="center" wrapText="1"/>
    </xf>
    <xf numFmtId="0" fontId="59" fillId="0" borderId="45" xfId="1" applyFont="1" applyFill="1" applyBorder="1" applyAlignment="1">
      <alignment horizontal="center" vertical="center"/>
    </xf>
    <xf numFmtId="0" fontId="59" fillId="0" borderId="48" xfId="1" applyFont="1" applyFill="1" applyBorder="1" applyAlignment="1">
      <alignment horizontal="center" vertical="center"/>
    </xf>
    <xf numFmtId="0" fontId="53" fillId="0" borderId="45" xfId="1" applyNumberFormat="1" applyFont="1" applyFill="1" applyBorder="1" applyAlignment="1">
      <alignment horizontal="center" wrapText="1"/>
    </xf>
    <xf numFmtId="0" fontId="53" fillId="0" borderId="50" xfId="1" applyNumberFormat="1" applyFont="1" applyFill="1" applyBorder="1" applyAlignment="1">
      <alignment horizontal="center" wrapText="1"/>
    </xf>
    <xf numFmtId="0" fontId="53" fillId="0" borderId="54" xfId="1" applyNumberFormat="1" applyFont="1" applyFill="1" applyBorder="1" applyAlignment="1">
      <alignment horizontal="center" wrapText="1"/>
    </xf>
    <xf numFmtId="0" fontId="59" fillId="0" borderId="47" xfId="1" applyFont="1" applyFill="1" applyBorder="1" applyAlignment="1">
      <alignment horizontal="center" vertical="center"/>
    </xf>
    <xf numFmtId="0" fontId="59" fillId="0" borderId="46" xfId="1" applyFont="1" applyFill="1" applyBorder="1" applyAlignment="1">
      <alignment horizontal="center" vertical="center"/>
    </xf>
    <xf numFmtId="0" fontId="53" fillId="0" borderId="45" xfId="1" applyNumberFormat="1" applyFont="1" applyFill="1" applyBorder="1" applyAlignment="1">
      <alignment horizontal="center" vertical="center" wrapText="1"/>
    </xf>
    <xf numFmtId="0" fontId="53" fillId="0" borderId="50" xfId="1" applyNumberFormat="1" applyFont="1" applyFill="1" applyBorder="1" applyAlignment="1">
      <alignment horizontal="center" vertical="center" wrapText="1"/>
    </xf>
    <xf numFmtId="0" fontId="53" fillId="0" borderId="54" xfId="1" applyNumberFormat="1" applyFont="1" applyFill="1" applyBorder="1" applyAlignment="1">
      <alignment horizontal="center" vertical="center" wrapText="1"/>
    </xf>
    <xf numFmtId="0" fontId="60" fillId="0" borderId="50" xfId="1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52" xfId="1" applyFont="1" applyFill="1" applyBorder="1" applyAlignment="1">
      <alignment horizontal="center" vertical="center"/>
    </xf>
    <xf numFmtId="0" fontId="60" fillId="0" borderId="51" xfId="1" applyFont="1" applyFill="1" applyBorder="1" applyAlignment="1">
      <alignment horizontal="center" vertical="center"/>
    </xf>
    <xf numFmtId="49" fontId="60" fillId="0" borderId="52" xfId="1" applyNumberFormat="1" applyFont="1" applyFill="1" applyBorder="1" applyAlignment="1">
      <alignment horizontal="center" vertical="center"/>
    </xf>
    <xf numFmtId="49" fontId="60" fillId="0" borderId="50" xfId="1" applyNumberFormat="1" applyFont="1" applyFill="1" applyBorder="1" applyAlignment="1">
      <alignment horizontal="center" vertical="center"/>
    </xf>
    <xf numFmtId="49" fontId="60" fillId="0" borderId="51" xfId="1" applyNumberFormat="1" applyFont="1" applyFill="1" applyBorder="1" applyAlignment="1">
      <alignment horizontal="center" vertical="center"/>
    </xf>
    <xf numFmtId="0" fontId="59" fillId="0" borderId="50" xfId="1" applyFont="1" applyFill="1" applyBorder="1" applyAlignment="1">
      <alignment horizontal="center" vertical="center"/>
    </xf>
    <xf numFmtId="0" fontId="59" fillId="0" borderId="0" xfId="1" applyFont="1" applyFill="1" applyBorder="1" applyAlignment="1">
      <alignment horizontal="center" vertical="center"/>
    </xf>
    <xf numFmtId="0" fontId="59" fillId="0" borderId="52" xfId="1" applyFont="1" applyFill="1" applyBorder="1" applyAlignment="1">
      <alignment horizontal="center" vertical="center"/>
    </xf>
    <xf numFmtId="0" fontId="59" fillId="0" borderId="51" xfId="1" applyFont="1" applyFill="1" applyBorder="1" applyAlignment="1">
      <alignment horizontal="center" vertical="center"/>
    </xf>
    <xf numFmtId="0" fontId="59" fillId="0" borderId="52" xfId="1" applyFont="1" applyFill="1" applyBorder="1" applyAlignment="1">
      <alignment horizontal="center" vertical="center" wrapText="1"/>
    </xf>
    <xf numFmtId="0" fontId="59" fillId="0" borderId="50" xfId="1" applyFont="1" applyFill="1" applyBorder="1" applyAlignment="1">
      <alignment horizontal="center" vertical="center" wrapText="1"/>
    </xf>
    <xf numFmtId="0" fontId="59" fillId="0" borderId="51" xfId="1" applyFont="1" applyFill="1" applyBorder="1" applyAlignment="1">
      <alignment horizontal="center" vertical="center" wrapText="1"/>
    </xf>
    <xf numFmtId="0" fontId="53" fillId="0" borderId="47" xfId="1" applyNumberFormat="1" applyFont="1" applyFill="1" applyBorder="1" applyAlignment="1">
      <alignment horizontal="center" vertical="center" wrapText="1"/>
    </xf>
    <xf numFmtId="0" fontId="53" fillId="0" borderId="52" xfId="1" applyNumberFormat="1" applyFont="1" applyFill="1" applyBorder="1" applyAlignment="1">
      <alignment horizontal="center" vertical="center" wrapText="1"/>
    </xf>
    <xf numFmtId="0" fontId="53" fillId="0" borderId="135" xfId="1" applyNumberFormat="1" applyFont="1" applyFill="1" applyBorder="1" applyAlignment="1">
      <alignment horizontal="center" vertical="center" wrapText="1"/>
    </xf>
    <xf numFmtId="0" fontId="53" fillId="0" borderId="45" xfId="1" applyFont="1" applyFill="1" applyBorder="1" applyAlignment="1">
      <alignment horizontal="center" vertical="center" wrapText="1"/>
    </xf>
    <xf numFmtId="0" fontId="53" fillId="0" borderId="50" xfId="1" applyFont="1" applyFill="1" applyBorder="1" applyAlignment="1">
      <alignment horizontal="center" vertical="center" wrapText="1"/>
    </xf>
    <xf numFmtId="0" fontId="53" fillId="0" borderId="54" xfId="1" applyFont="1" applyFill="1" applyBorder="1" applyAlignment="1">
      <alignment horizontal="center" vertical="center" wrapText="1"/>
    </xf>
    <xf numFmtId="0" fontId="59" fillId="0" borderId="47" xfId="1" applyFont="1" applyFill="1" applyBorder="1" applyAlignment="1">
      <alignment horizontal="center" vertical="center" wrapText="1"/>
    </xf>
    <xf numFmtId="0" fontId="59" fillId="0" borderId="45" xfId="1" applyFont="1" applyFill="1" applyBorder="1" applyAlignment="1">
      <alignment horizontal="center" vertical="center" wrapText="1"/>
    </xf>
    <xf numFmtId="0" fontId="59" fillId="0" borderId="46" xfId="1" applyFont="1" applyFill="1" applyBorder="1" applyAlignment="1">
      <alignment horizontal="center" vertical="center" wrapText="1"/>
    </xf>
    <xf numFmtId="2" fontId="62" fillId="0" borderId="54" xfId="1" applyNumberFormat="1" applyFont="1" applyFill="1" applyBorder="1" applyAlignment="1">
      <alignment horizontal="left" vertical="center"/>
    </xf>
    <xf numFmtId="0" fontId="63" fillId="0" borderId="54" xfId="1" applyFont="1" applyFill="1" applyBorder="1" applyAlignment="1">
      <alignment horizontal="center" vertical="center"/>
    </xf>
    <xf numFmtId="0" fontId="63" fillId="0" borderId="34" xfId="1" applyFont="1" applyFill="1" applyBorder="1" applyAlignment="1">
      <alignment horizontal="center" vertical="center"/>
    </xf>
    <xf numFmtId="0" fontId="63" fillId="0" borderId="0" xfId="1" applyFont="1" applyFill="1" applyBorder="1" applyAlignment="1">
      <alignment horizontal="center" vertical="center"/>
    </xf>
    <xf numFmtId="0" fontId="63" fillId="0" borderId="40" xfId="1" applyFont="1" applyFill="1" applyBorder="1" applyAlignment="1">
      <alignment horizontal="center" vertical="center"/>
    </xf>
    <xf numFmtId="0" fontId="53" fillId="0" borderId="25" xfId="1" applyNumberFormat="1" applyFont="1" applyFill="1" applyBorder="1" applyAlignment="1">
      <alignment horizontal="center" vertical="center"/>
    </xf>
    <xf numFmtId="0" fontId="53" fillId="0" borderId="24" xfId="1" applyNumberFormat="1" applyFont="1" applyFill="1" applyBorder="1" applyAlignment="1">
      <alignment horizontal="center" vertical="center"/>
    </xf>
    <xf numFmtId="0" fontId="53" fillId="0" borderId="26" xfId="1" applyNumberFormat="1" applyFont="1" applyFill="1" applyBorder="1" applyAlignment="1">
      <alignment horizontal="center" vertical="center"/>
    </xf>
    <xf numFmtId="0" fontId="53" fillId="0" borderId="15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/>
    </xf>
    <xf numFmtId="0" fontId="53" fillId="0" borderId="12" xfId="1" applyNumberFormat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horizontal="center" vertical="center"/>
    </xf>
    <xf numFmtId="0" fontId="62" fillId="0" borderId="135" xfId="1" applyFont="1" applyFill="1" applyBorder="1" applyAlignment="1">
      <alignment horizontal="center" vertical="center"/>
    </xf>
    <xf numFmtId="0" fontId="62" fillId="0" borderId="54" xfId="1" applyFont="1" applyFill="1" applyBorder="1" applyAlignment="1">
      <alignment horizontal="center" vertical="center"/>
    </xf>
    <xf numFmtId="0" fontId="62" fillId="0" borderId="34" xfId="1" applyFont="1" applyFill="1" applyBorder="1" applyAlignment="1">
      <alignment horizontal="center" vertical="center"/>
    </xf>
    <xf numFmtId="0" fontId="63" fillId="0" borderId="135" xfId="1" applyNumberFormat="1" applyFont="1" applyFill="1" applyBorder="1" applyAlignment="1">
      <alignment horizontal="center" vertical="center" wrapText="1"/>
    </xf>
    <xf numFmtId="0" fontId="63" fillId="0" borderId="54" xfId="1" applyNumberFormat="1" applyFont="1" applyFill="1" applyBorder="1" applyAlignment="1">
      <alignment horizontal="center" vertical="center" wrapText="1"/>
    </xf>
    <xf numFmtId="0" fontId="62" fillId="0" borderId="94" xfId="1" applyFont="1" applyFill="1" applyBorder="1" applyAlignment="1">
      <alignment horizontal="center" vertical="center"/>
    </xf>
    <xf numFmtId="0" fontId="59" fillId="0" borderId="40" xfId="1" applyFont="1" applyFill="1" applyBorder="1" applyAlignment="1">
      <alignment horizontal="center" vertical="center"/>
    </xf>
    <xf numFmtId="2" fontId="59" fillId="0" borderId="0" xfId="1" applyNumberFormat="1" applyFont="1" applyFill="1" applyBorder="1" applyAlignment="1">
      <alignment horizontal="center" vertical="center"/>
    </xf>
    <xf numFmtId="2" fontId="59" fillId="0" borderId="40" xfId="1" applyNumberFormat="1" applyFont="1" applyFill="1" applyBorder="1" applyAlignment="1">
      <alignment horizontal="center" vertical="center"/>
    </xf>
    <xf numFmtId="49" fontId="60" fillId="0" borderId="0" xfId="1" applyNumberFormat="1" applyFont="1" applyFill="1" applyBorder="1" applyAlignment="1">
      <alignment horizontal="center" vertical="center"/>
    </xf>
    <xf numFmtId="49" fontId="60" fillId="0" borderId="40" xfId="1" applyNumberFormat="1" applyFont="1" applyFill="1" applyBorder="1" applyAlignment="1">
      <alignment horizontal="center" vertical="center"/>
    </xf>
    <xf numFmtId="0" fontId="84" fillId="0" borderId="0" xfId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/>
    </xf>
    <xf numFmtId="0" fontId="54" fillId="0" borderId="0" xfId="1" applyNumberFormat="1" applyFont="1" applyFill="1" applyBorder="1" applyAlignment="1">
      <alignment horizontal="center" vertical="center"/>
    </xf>
    <xf numFmtId="0" fontId="59" fillId="0" borderId="24" xfId="1" applyFont="1" applyFill="1" applyBorder="1" applyAlignment="1">
      <alignment horizontal="center" vertical="center"/>
    </xf>
    <xf numFmtId="0" fontId="59" fillId="0" borderId="26" xfId="1" applyFont="1" applyFill="1" applyBorder="1" applyAlignment="1">
      <alignment horizontal="center" vertical="center"/>
    </xf>
    <xf numFmtId="0" fontId="59" fillId="0" borderId="12" xfId="1" applyFont="1" applyFill="1" applyBorder="1" applyAlignment="1">
      <alignment horizontal="center" vertical="center"/>
    </xf>
    <xf numFmtId="49" fontId="59" fillId="0" borderId="25" xfId="1" applyNumberFormat="1" applyFont="1" applyFill="1" applyBorder="1" applyAlignment="1">
      <alignment horizontal="center" vertical="center"/>
    </xf>
    <xf numFmtId="49" fontId="59" fillId="0" borderId="24" xfId="1" applyNumberFormat="1" applyFont="1" applyFill="1" applyBorder="1" applyAlignment="1">
      <alignment horizontal="center" vertical="center"/>
    </xf>
    <xf numFmtId="49" fontId="59" fillId="0" borderId="26" xfId="1" applyNumberFormat="1" applyFont="1" applyFill="1" applyBorder="1" applyAlignment="1">
      <alignment horizontal="center" vertical="center"/>
    </xf>
    <xf numFmtId="49" fontId="59" fillId="0" borderId="15" xfId="1" applyNumberFormat="1" applyFont="1" applyFill="1" applyBorder="1" applyAlignment="1">
      <alignment horizontal="center" vertical="center"/>
    </xf>
    <xf numFmtId="49" fontId="59" fillId="0" borderId="0" xfId="1" applyNumberFormat="1" applyFont="1" applyFill="1" applyBorder="1" applyAlignment="1">
      <alignment horizontal="center" vertical="center"/>
    </xf>
    <xf numFmtId="49" fontId="59" fillId="0" borderId="12" xfId="1" applyNumberFormat="1" applyFont="1" applyFill="1" applyBorder="1" applyAlignment="1">
      <alignment horizontal="center" vertical="center"/>
    </xf>
    <xf numFmtId="2" fontId="62" fillId="0" borderId="135" xfId="1" applyNumberFormat="1" applyFont="1" applyFill="1" applyBorder="1" applyAlignment="1">
      <alignment horizontal="left" vertical="center"/>
    </xf>
    <xf numFmtId="2" fontId="62" fillId="0" borderId="51" xfId="1" applyNumberFormat="1" applyFont="1" applyFill="1" applyBorder="1" applyAlignment="1">
      <alignment horizontal="left" vertical="center"/>
    </xf>
    <xf numFmtId="2" fontId="62" fillId="0" borderId="0" xfId="1" applyNumberFormat="1" applyFont="1" applyFill="1" applyBorder="1" applyAlignment="1">
      <alignment horizontal="left" vertical="center"/>
    </xf>
    <xf numFmtId="49" fontId="59" fillId="0" borderId="71" xfId="1" applyNumberFormat="1" applyFont="1" applyFill="1" applyBorder="1" applyAlignment="1">
      <alignment horizontal="center" vertical="center"/>
    </xf>
    <xf numFmtId="0" fontId="59" fillId="0" borderId="71" xfId="1" applyFont="1" applyFill="1" applyBorder="1" applyAlignment="1">
      <alignment horizontal="center" vertical="center"/>
    </xf>
    <xf numFmtId="0" fontId="59" fillId="0" borderId="72" xfId="1" applyFont="1" applyFill="1" applyBorder="1" applyAlignment="1">
      <alignment horizontal="center" vertical="center"/>
    </xf>
    <xf numFmtId="49" fontId="59" fillId="0" borderId="70" xfId="1" applyNumberFormat="1" applyFont="1" applyFill="1" applyBorder="1" applyAlignment="1">
      <alignment horizontal="center" vertical="center"/>
    </xf>
    <xf numFmtId="20" fontId="54" fillId="0" borderId="61" xfId="1" applyNumberFormat="1" applyFont="1" applyFill="1" applyBorder="1" applyAlignment="1">
      <alignment horizontal="center" vertical="center"/>
    </xf>
    <xf numFmtId="0" fontId="53" fillId="0" borderId="68" xfId="1" applyNumberFormat="1" applyFont="1" applyFill="1" applyBorder="1" applyAlignment="1">
      <alignment horizontal="center" vertical="center"/>
    </xf>
    <xf numFmtId="0" fontId="53" fillId="0" borderId="40" xfId="1" applyNumberFormat="1" applyFont="1" applyFill="1" applyBorder="1" applyAlignment="1">
      <alignment horizontal="center" vertical="center"/>
    </xf>
    <xf numFmtId="0" fontId="76" fillId="0" borderId="0" xfId="1" applyFont="1" applyFill="1" applyBorder="1" applyAlignment="1">
      <alignment horizontal="center" vertical="center"/>
    </xf>
    <xf numFmtId="0" fontId="76" fillId="0" borderId="12" xfId="1" applyFont="1" applyFill="1" applyBorder="1" applyAlignment="1">
      <alignment horizontal="center" vertical="center"/>
    </xf>
    <xf numFmtId="49" fontId="76" fillId="0" borderId="15" xfId="1" applyNumberFormat="1" applyFont="1" applyFill="1" applyBorder="1" applyAlignment="1">
      <alignment horizontal="center" vertical="center"/>
    </xf>
    <xf numFmtId="49" fontId="76" fillId="0" borderId="0" xfId="1" applyNumberFormat="1" applyFont="1" applyFill="1" applyBorder="1" applyAlignment="1">
      <alignment horizontal="center" vertical="center"/>
    </xf>
    <xf numFmtId="49" fontId="76" fillId="0" borderId="12" xfId="1" applyNumberFormat="1" applyFont="1" applyFill="1" applyBorder="1" applyAlignment="1">
      <alignment horizontal="center" vertical="center"/>
    </xf>
    <xf numFmtId="49" fontId="68" fillId="0" borderId="0" xfId="1" applyNumberFormat="1" applyFont="1" applyFill="1" applyBorder="1" applyAlignment="1">
      <alignment horizontal="center" vertical="center"/>
    </xf>
    <xf numFmtId="49" fontId="68" fillId="0" borderId="11" xfId="1" applyNumberFormat="1" applyFont="1" applyFill="1" applyBorder="1" applyAlignment="1">
      <alignment horizontal="center" vertical="center"/>
    </xf>
    <xf numFmtId="20" fontId="54" fillId="0" borderId="17" xfId="1" applyNumberFormat="1" applyFont="1" applyFill="1" applyBorder="1" applyAlignment="1">
      <alignment horizontal="center" vertical="center"/>
    </xf>
    <xf numFmtId="20" fontId="54" fillId="0" borderId="0" xfId="1" applyNumberFormat="1" applyFont="1" applyFill="1" applyBorder="1" applyAlignment="1">
      <alignment horizontal="center" vertical="center"/>
    </xf>
    <xf numFmtId="20" fontId="54" fillId="0" borderId="11" xfId="1" applyNumberFormat="1" applyFont="1" applyFill="1" applyBorder="1" applyAlignment="1">
      <alignment horizontal="center" vertical="center"/>
    </xf>
    <xf numFmtId="49" fontId="53" fillId="0" borderId="10" xfId="1" applyNumberFormat="1" applyFont="1" applyFill="1" applyBorder="1" applyAlignment="1">
      <alignment horizontal="center" vertical="center"/>
    </xf>
    <xf numFmtId="0" fontId="53" fillId="0" borderId="24" xfId="1" applyFont="1" applyFill="1" applyBorder="1" applyAlignment="1">
      <alignment horizontal="center" vertical="center"/>
    </xf>
    <xf numFmtId="0" fontId="53" fillId="0" borderId="26" xfId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/>
    </xf>
    <xf numFmtId="0" fontId="53" fillId="0" borderId="12" xfId="1" applyFont="1" applyFill="1" applyBorder="1" applyAlignment="1">
      <alignment horizontal="center" vertical="center"/>
    </xf>
    <xf numFmtId="49" fontId="54" fillId="0" borderId="19" xfId="1" applyNumberFormat="1" applyFont="1" applyFill="1" applyBorder="1" applyAlignment="1">
      <alignment horizontal="center" vertical="center"/>
    </xf>
    <xf numFmtId="49" fontId="54" fillId="0" borderId="20" xfId="1" applyNumberFormat="1" applyFont="1" applyFill="1" applyBorder="1" applyAlignment="1">
      <alignment horizontal="center" vertical="center"/>
    </xf>
    <xf numFmtId="49" fontId="54" fillId="0" borderId="0" xfId="1" applyNumberFormat="1" applyFont="1" applyFill="1" applyBorder="1" applyAlignment="1">
      <alignment horizontal="center" vertical="center"/>
    </xf>
    <xf numFmtId="49" fontId="54" fillId="0" borderId="11" xfId="1" applyNumberFormat="1" applyFont="1" applyFill="1" applyBorder="1" applyAlignment="1">
      <alignment horizontal="center" vertical="center"/>
    </xf>
    <xf numFmtId="49" fontId="54" fillId="0" borderId="17" xfId="1" applyNumberFormat="1" applyFont="1" applyFill="1" applyBorder="1" applyAlignment="1">
      <alignment horizontal="center" vertical="center"/>
    </xf>
    <xf numFmtId="20" fontId="54" fillId="0" borderId="19" xfId="1" applyNumberFormat="1" applyFont="1" applyFill="1" applyBorder="1" applyAlignment="1">
      <alignment horizontal="center" vertical="center"/>
    </xf>
    <xf numFmtId="20" fontId="54" fillId="0" borderId="20" xfId="1" applyNumberFormat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11" xfId="1" applyFont="1" applyFill="1" applyBorder="1" applyAlignment="1">
      <alignment horizontal="center" vertical="center"/>
    </xf>
    <xf numFmtId="164" fontId="54" fillId="0" borderId="17" xfId="1" applyNumberFormat="1" applyFont="1" applyFill="1" applyBorder="1" applyAlignment="1">
      <alignment horizontal="center" vertical="center"/>
    </xf>
    <xf numFmtId="164" fontId="54" fillId="0" borderId="61" xfId="1" applyNumberFormat="1" applyFont="1" applyFill="1" applyBorder="1" applyAlignment="1">
      <alignment horizontal="center" vertical="center"/>
    </xf>
    <xf numFmtId="0" fontId="53" fillId="24" borderId="29" xfId="1" applyNumberFormat="1" applyFont="1" applyFill="1" applyBorder="1" applyAlignment="1">
      <alignment horizontal="center" vertical="center"/>
    </xf>
    <xf numFmtId="0" fontId="53" fillId="24" borderId="28" xfId="1" applyNumberFormat="1" applyFont="1" applyFill="1" applyBorder="1" applyAlignment="1">
      <alignment horizontal="center" vertical="center"/>
    </xf>
    <xf numFmtId="0" fontId="76" fillId="0" borderId="15" xfId="1" applyFont="1" applyFill="1" applyBorder="1" applyAlignment="1">
      <alignment horizontal="center" vertical="center"/>
    </xf>
    <xf numFmtId="20" fontId="54" fillId="0" borderId="18" xfId="1" applyNumberFormat="1" applyFont="1" applyFill="1" applyBorder="1" applyAlignment="1">
      <alignment horizontal="center" vertical="center"/>
    </xf>
    <xf numFmtId="0" fontId="53" fillId="0" borderId="25" xfId="1" applyFont="1" applyFill="1" applyBorder="1" applyAlignment="1">
      <alignment horizontal="center" vertical="center" wrapText="1"/>
    </xf>
    <xf numFmtId="0" fontId="53" fillId="0" borderId="24" xfId="1" applyFont="1" applyFill="1" applyBorder="1" applyAlignment="1">
      <alignment horizontal="center" vertical="center" wrapText="1"/>
    </xf>
    <xf numFmtId="0" fontId="53" fillId="0" borderId="26" xfId="1" applyFont="1" applyFill="1" applyBorder="1" applyAlignment="1">
      <alignment horizontal="center" vertical="center" wrapText="1"/>
    </xf>
    <xf numFmtId="0" fontId="53" fillId="0" borderId="15" xfId="1" applyFont="1" applyFill="1" applyBorder="1" applyAlignment="1">
      <alignment horizontal="center" vertical="center" wrapText="1"/>
    </xf>
    <xf numFmtId="0" fontId="53" fillId="0" borderId="0" xfId="1" applyFont="1" applyFill="1" applyBorder="1" applyAlignment="1">
      <alignment horizontal="center" vertical="center" wrapText="1"/>
    </xf>
    <xf numFmtId="0" fontId="53" fillId="0" borderId="12" xfId="1" applyFont="1" applyFill="1" applyBorder="1" applyAlignment="1">
      <alignment horizontal="center" vertical="center" wrapText="1"/>
    </xf>
    <xf numFmtId="0" fontId="53" fillId="0" borderId="14" xfId="0" applyNumberFormat="1" applyFont="1" applyFill="1" applyBorder="1" applyAlignment="1">
      <alignment horizontal="center" vertical="center"/>
    </xf>
    <xf numFmtId="0" fontId="53" fillId="0" borderId="24" xfId="0" applyNumberFormat="1" applyFont="1" applyFill="1" applyBorder="1" applyAlignment="1">
      <alignment horizontal="center" vertical="center"/>
    </xf>
    <xf numFmtId="0" fontId="53" fillId="0" borderId="10" xfId="0" applyNumberFormat="1" applyFont="1" applyFill="1" applyBorder="1" applyAlignment="1">
      <alignment horizontal="center" vertical="center"/>
    </xf>
    <xf numFmtId="0" fontId="53" fillId="0" borderId="0" xfId="0" applyNumberFormat="1" applyFont="1" applyFill="1" applyBorder="1" applyAlignment="1">
      <alignment horizontal="center" vertical="center"/>
    </xf>
    <xf numFmtId="0" fontId="53" fillId="0" borderId="77" xfId="0" applyNumberFormat="1" applyFont="1" applyFill="1" applyBorder="1" applyAlignment="1">
      <alignment horizontal="center" vertical="center"/>
    </xf>
    <xf numFmtId="0" fontId="53" fillId="0" borderId="35" xfId="0" applyNumberFormat="1" applyFont="1" applyFill="1" applyBorder="1" applyAlignment="1">
      <alignment horizontal="center" vertical="center"/>
    </xf>
    <xf numFmtId="0" fontId="26" fillId="0" borderId="134" xfId="1" applyFont="1" applyFill="1" applyBorder="1" applyAlignment="1">
      <alignment horizontal="center" vertical="center" wrapText="1"/>
    </xf>
    <xf numFmtId="0" fontId="26" fillId="0" borderId="3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53" fillId="0" borderId="70" xfId="1" applyFont="1" applyFill="1" applyBorder="1" applyAlignment="1">
      <alignment horizontal="center" vertical="center" wrapText="1"/>
    </xf>
    <xf numFmtId="0" fontId="53" fillId="0" borderId="71" xfId="1" applyFont="1" applyFill="1" applyBorder="1" applyAlignment="1">
      <alignment horizontal="center" vertical="center" wrapText="1"/>
    </xf>
    <xf numFmtId="0" fontId="53" fillId="0" borderId="72" xfId="1" applyFont="1" applyFill="1" applyBorder="1" applyAlignment="1">
      <alignment horizontal="center" vertical="center" wrapText="1"/>
    </xf>
    <xf numFmtId="1" fontId="53" fillId="0" borderId="16" xfId="1" applyNumberFormat="1" applyFont="1" applyFill="1" applyBorder="1" applyAlignment="1">
      <alignment horizontal="center" vertical="center"/>
    </xf>
    <xf numFmtId="1" fontId="53" fillId="0" borderId="13" xfId="1" applyNumberFormat="1" applyFont="1" applyFill="1" applyBorder="1" applyAlignment="1">
      <alignment horizontal="center" vertical="center"/>
    </xf>
    <xf numFmtId="1" fontId="53" fillId="0" borderId="74" xfId="1" applyNumberFormat="1" applyFont="1" applyFill="1" applyBorder="1" applyAlignment="1">
      <alignment horizontal="center" vertical="center"/>
    </xf>
    <xf numFmtId="164" fontId="54" fillId="0" borderId="18" xfId="1" applyNumberFormat="1" applyFont="1" applyFill="1" applyBorder="1" applyAlignment="1">
      <alignment horizontal="center" vertical="center"/>
    </xf>
    <xf numFmtId="0" fontId="82" fillId="0" borderId="0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 wrapText="1"/>
    </xf>
    <xf numFmtId="0" fontId="36" fillId="0" borderId="25" xfId="1" applyFont="1" applyFill="1" applyBorder="1" applyAlignment="1">
      <alignment horizontal="center" vertical="center" wrapText="1"/>
    </xf>
    <xf numFmtId="0" fontId="36" fillId="0" borderId="24" xfId="1" applyFont="1" applyFill="1" applyBorder="1" applyAlignment="1">
      <alignment horizontal="center" vertical="center" wrapText="1"/>
    </xf>
    <xf numFmtId="0" fontId="36" fillId="0" borderId="26" xfId="1" applyFont="1" applyFill="1" applyBorder="1" applyAlignment="1">
      <alignment horizontal="center" vertical="center" wrapText="1"/>
    </xf>
    <xf numFmtId="0" fontId="36" fillId="0" borderId="15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36" fillId="0" borderId="12" xfId="1" applyFont="1" applyFill="1" applyBorder="1" applyAlignment="1">
      <alignment horizontal="center" vertical="center" wrapText="1"/>
    </xf>
    <xf numFmtId="0" fontId="36" fillId="0" borderId="70" xfId="1" applyFont="1" applyFill="1" applyBorder="1" applyAlignment="1">
      <alignment horizontal="center" vertical="center" wrapText="1"/>
    </xf>
    <xf numFmtId="0" fontId="36" fillId="0" borderId="71" xfId="1" applyFont="1" applyFill="1" applyBorder="1" applyAlignment="1">
      <alignment horizontal="center" vertical="center" wrapText="1"/>
    </xf>
    <xf numFmtId="0" fontId="36" fillId="0" borderId="72" xfId="1" applyFont="1" applyFill="1" applyBorder="1" applyAlignment="1">
      <alignment horizontal="center" vertical="center" wrapText="1"/>
    </xf>
    <xf numFmtId="49" fontId="35" fillId="0" borderId="0" xfId="1" applyNumberFormat="1" applyFont="1" applyFill="1" applyBorder="1" applyAlignment="1">
      <alignment horizontal="center" vertical="center" wrapText="1"/>
    </xf>
    <xf numFmtId="0" fontId="35" fillId="0" borderId="0" xfId="1" applyNumberFormat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20" fontId="126" fillId="0" borderId="17" xfId="1" applyNumberFormat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 wrapText="1"/>
    </xf>
    <xf numFmtId="20" fontId="126" fillId="0" borderId="18" xfId="1" applyNumberFormat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36" fillId="0" borderId="11" xfId="1" applyFont="1" applyFill="1" applyBorder="1" applyAlignment="1">
      <alignment horizontal="center" vertical="center"/>
    </xf>
    <xf numFmtId="20" fontId="126" fillId="0" borderId="61" xfId="1" applyNumberFormat="1" applyFont="1" applyFill="1" applyBorder="1" applyAlignment="1">
      <alignment horizontal="center" vertical="center"/>
    </xf>
    <xf numFmtId="0" fontId="35" fillId="26" borderId="15" xfId="1" applyFont="1" applyFill="1" applyBorder="1" applyAlignment="1">
      <alignment horizontal="center" vertical="center"/>
    </xf>
    <xf numFmtId="0" fontId="35" fillId="26" borderId="0" xfId="1" applyFont="1" applyFill="1" applyBorder="1" applyAlignment="1">
      <alignment horizontal="center" vertical="center"/>
    </xf>
    <xf numFmtId="20" fontId="36" fillId="0" borderId="0" xfId="1" applyNumberFormat="1" applyFont="1" applyFill="1" applyBorder="1" applyAlignment="1">
      <alignment horizontal="center" vertical="center"/>
    </xf>
    <xf numFmtId="20" fontId="36" fillId="0" borderId="11" xfId="1" applyNumberFormat="1" applyFont="1" applyFill="1" applyBorder="1" applyAlignment="1">
      <alignment horizontal="center" vertical="center"/>
    </xf>
    <xf numFmtId="164" fontId="126" fillId="0" borderId="0" xfId="1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horizontal="center" vertical="center"/>
    </xf>
    <xf numFmtId="49" fontId="129" fillId="0" borderId="25" xfId="1" applyNumberFormat="1" applyFont="1" applyFill="1" applyBorder="1" applyAlignment="1">
      <alignment horizontal="center" vertical="center"/>
    </xf>
    <xf numFmtId="49" fontId="129" fillId="0" borderId="24" xfId="1" applyNumberFormat="1" applyFont="1" applyFill="1" applyBorder="1" applyAlignment="1">
      <alignment horizontal="center" vertical="center"/>
    </xf>
    <xf numFmtId="49" fontId="129" fillId="0" borderId="26" xfId="1" applyNumberFormat="1" applyFont="1" applyFill="1" applyBorder="1" applyAlignment="1">
      <alignment horizontal="center" vertical="center"/>
    </xf>
    <xf numFmtId="49" fontId="129" fillId="0" borderId="70" xfId="1" applyNumberFormat="1" applyFont="1" applyFill="1" applyBorder="1" applyAlignment="1">
      <alignment horizontal="center" vertical="center"/>
    </xf>
    <xf numFmtId="49" fontId="129" fillId="0" borderId="71" xfId="1" applyNumberFormat="1" applyFont="1" applyFill="1" applyBorder="1" applyAlignment="1">
      <alignment horizontal="center" vertical="center"/>
    </xf>
    <xf numFmtId="49" fontId="129" fillId="0" borderId="72" xfId="1" applyNumberFormat="1" applyFont="1" applyFill="1" applyBorder="1" applyAlignment="1">
      <alignment horizontal="center" vertical="center"/>
    </xf>
    <xf numFmtId="0" fontId="129" fillId="0" borderId="24" xfId="1" applyFont="1" applyFill="1" applyBorder="1" applyAlignment="1">
      <alignment horizontal="center" vertical="center"/>
    </xf>
    <xf numFmtId="0" fontId="129" fillId="0" borderId="26" xfId="1" applyFont="1" applyFill="1" applyBorder="1" applyAlignment="1">
      <alignment horizontal="center" vertical="center"/>
    </xf>
    <xf numFmtId="0" fontId="129" fillId="0" borderId="71" xfId="1" applyFont="1" applyFill="1" applyBorder="1" applyAlignment="1">
      <alignment horizontal="center" vertical="center"/>
    </xf>
    <xf numFmtId="0" fontId="129" fillId="0" borderId="72" xfId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0" fontId="130" fillId="0" borderId="15" xfId="1" applyFont="1" applyFill="1" applyBorder="1" applyAlignment="1">
      <alignment horizontal="center" vertical="center"/>
    </xf>
    <xf numFmtId="0" fontId="130" fillId="0" borderId="0" xfId="1" applyFont="1" applyFill="1" applyBorder="1" applyAlignment="1">
      <alignment horizontal="center" vertical="center"/>
    </xf>
    <xf numFmtId="0" fontId="130" fillId="0" borderId="12" xfId="1" applyFont="1" applyFill="1" applyBorder="1" applyAlignment="1">
      <alignment horizontal="center" vertical="center"/>
    </xf>
    <xf numFmtId="0" fontId="130" fillId="0" borderId="70" xfId="1" applyFont="1" applyFill="1" applyBorder="1" applyAlignment="1">
      <alignment horizontal="center" vertical="center"/>
    </xf>
    <xf numFmtId="0" fontId="130" fillId="0" borderId="71" xfId="1" applyFont="1" applyFill="1" applyBorder="1" applyAlignment="1">
      <alignment horizontal="center" vertical="center"/>
    </xf>
    <xf numFmtId="0" fontId="130" fillId="0" borderId="72" xfId="1" applyFont="1" applyFill="1" applyBorder="1" applyAlignment="1">
      <alignment horizontal="center" vertical="center"/>
    </xf>
    <xf numFmtId="49" fontId="36" fillId="0" borderId="25" xfId="1" applyNumberFormat="1" applyFont="1" applyFill="1" applyBorder="1" applyAlignment="1">
      <alignment horizontal="center" vertical="center" wrapText="1"/>
    </xf>
    <xf numFmtId="49" fontId="36" fillId="0" borderId="24" xfId="1" applyNumberFormat="1" applyFont="1" applyFill="1" applyBorder="1" applyAlignment="1">
      <alignment horizontal="center" vertical="center" wrapText="1"/>
    </xf>
    <xf numFmtId="49" fontId="36" fillId="0" borderId="26" xfId="1" applyNumberFormat="1" applyFont="1" applyFill="1" applyBorder="1" applyAlignment="1">
      <alignment horizontal="center" vertical="center" wrapText="1"/>
    </xf>
    <xf numFmtId="49" fontId="36" fillId="0" borderId="15" xfId="1" applyNumberFormat="1" applyFont="1" applyFill="1" applyBorder="1" applyAlignment="1">
      <alignment horizontal="center" vertical="center" wrapText="1"/>
    </xf>
    <xf numFmtId="49" fontId="36" fillId="0" borderId="0" xfId="1" applyNumberFormat="1" applyFont="1" applyFill="1" applyBorder="1" applyAlignment="1">
      <alignment horizontal="center" vertical="center" wrapText="1"/>
    </xf>
    <xf numFmtId="49" fontId="36" fillId="0" borderId="12" xfId="1" applyNumberFormat="1" applyFont="1" applyFill="1" applyBorder="1" applyAlignment="1">
      <alignment horizontal="center" vertical="center" wrapText="1"/>
    </xf>
    <xf numFmtId="49" fontId="36" fillId="0" borderId="70" xfId="1" applyNumberFormat="1" applyFont="1" applyFill="1" applyBorder="1" applyAlignment="1">
      <alignment horizontal="center" vertical="center" wrapText="1"/>
    </xf>
    <xf numFmtId="49" fontId="36" fillId="0" borderId="71" xfId="1" applyNumberFormat="1" applyFont="1" applyFill="1" applyBorder="1" applyAlignment="1">
      <alignment horizontal="center" vertical="center" wrapText="1"/>
    </xf>
    <xf numFmtId="49" fontId="36" fillId="0" borderId="72" xfId="1" applyNumberFormat="1" applyFont="1" applyFill="1" applyBorder="1" applyAlignment="1">
      <alignment horizontal="center" vertical="center" wrapText="1"/>
    </xf>
    <xf numFmtId="0" fontId="46" fillId="0" borderId="24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0" fontId="46" fillId="0" borderId="12" xfId="1" applyFont="1" applyFill="1" applyBorder="1" applyAlignment="1">
      <alignment horizontal="center" vertical="center" wrapText="1"/>
    </xf>
    <xf numFmtId="0" fontId="46" fillId="0" borderId="15" xfId="1" applyFont="1" applyFill="1" applyBorder="1" applyAlignment="1">
      <alignment horizontal="center" vertical="center" wrapText="1"/>
    </xf>
    <xf numFmtId="164" fontId="126" fillId="0" borderId="18" xfId="1" applyNumberFormat="1" applyFont="1" applyFill="1" applyBorder="1" applyAlignment="1">
      <alignment horizontal="center" vertical="center"/>
    </xf>
    <xf numFmtId="164" fontId="126" fillId="0" borderId="24" xfId="1" applyNumberFormat="1" applyFont="1" applyFill="1" applyBorder="1" applyAlignment="1">
      <alignment horizontal="center" vertical="center"/>
    </xf>
    <xf numFmtId="164" fontId="126" fillId="0" borderId="17" xfId="1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horizontal="center" vertical="center" wrapText="1"/>
    </xf>
    <xf numFmtId="49" fontId="47" fillId="0" borderId="12" xfId="1" applyNumberFormat="1" applyFont="1" applyFill="1" applyBorder="1" applyAlignment="1">
      <alignment horizontal="center" vertical="center" wrapText="1"/>
    </xf>
    <xf numFmtId="49" fontId="47" fillId="0" borderId="71" xfId="1" applyNumberFormat="1" applyFont="1" applyFill="1" applyBorder="1" applyAlignment="1">
      <alignment horizontal="center" vertical="center" wrapText="1"/>
    </xf>
    <xf numFmtId="49" fontId="47" fillId="0" borderId="72" xfId="1" applyNumberFormat="1" applyFont="1" applyFill="1" applyBorder="1" applyAlignment="1">
      <alignment horizontal="center" vertical="center" wrapText="1"/>
    </xf>
    <xf numFmtId="49" fontId="35" fillId="0" borderId="0" xfId="1" applyNumberFormat="1" applyFont="1" applyFill="1" applyBorder="1" applyAlignment="1">
      <alignment horizontal="center" vertical="center"/>
    </xf>
    <xf numFmtId="49" fontId="47" fillId="0" borderId="24" xfId="1" applyNumberFormat="1" applyFont="1" applyFill="1" applyBorder="1" applyAlignment="1">
      <alignment horizontal="center" vertical="center"/>
    </xf>
    <xf numFmtId="49" fontId="47" fillId="0" borderId="26" xfId="1" applyNumberFormat="1" applyFont="1" applyFill="1" applyBorder="1" applyAlignment="1">
      <alignment horizontal="center" vertical="center"/>
    </xf>
    <xf numFmtId="49" fontId="47" fillId="0" borderId="12" xfId="1" applyNumberFormat="1" applyFont="1" applyFill="1" applyBorder="1" applyAlignment="1">
      <alignment horizontal="center" vertical="center"/>
    </xf>
    <xf numFmtId="0" fontId="35" fillId="26" borderId="25" xfId="1" applyNumberFormat="1" applyFont="1" applyFill="1" applyBorder="1" applyAlignment="1">
      <alignment horizontal="center" vertical="center"/>
    </xf>
    <xf numFmtId="0" fontId="35" fillId="26" borderId="26" xfId="1" applyNumberFormat="1" applyFont="1" applyFill="1" applyBorder="1" applyAlignment="1">
      <alignment horizontal="center" vertical="center"/>
    </xf>
    <xf numFmtId="0" fontId="35" fillId="26" borderId="70" xfId="1" applyNumberFormat="1" applyFont="1" applyFill="1" applyBorder="1" applyAlignment="1">
      <alignment horizontal="center" vertical="center"/>
    </xf>
    <xf numFmtId="0" fontId="35" fillId="26" borderId="72" xfId="1" applyNumberFormat="1" applyFont="1" applyFill="1" applyBorder="1" applyAlignment="1">
      <alignment horizontal="center" vertical="center"/>
    </xf>
    <xf numFmtId="49" fontId="47" fillId="0" borderId="15" xfId="1" applyNumberFormat="1" applyFont="1" applyFill="1" applyBorder="1" applyAlignment="1">
      <alignment horizontal="center" vertical="center" wrapText="1"/>
    </xf>
    <xf numFmtId="49" fontId="47" fillId="0" borderId="70" xfId="1" applyNumberFormat="1" applyFont="1" applyFill="1" applyBorder="1" applyAlignment="1">
      <alignment horizontal="center" vertical="center" wrapText="1"/>
    </xf>
    <xf numFmtId="49" fontId="36" fillId="0" borderId="0" xfId="1" applyNumberFormat="1" applyFont="1" applyFill="1" applyBorder="1" applyAlignment="1">
      <alignment horizontal="center" vertical="center"/>
    </xf>
    <xf numFmtId="49" fontId="36" fillId="0" borderId="11" xfId="1" applyNumberFormat="1" applyFont="1" applyFill="1" applyBorder="1" applyAlignment="1">
      <alignment horizontal="center" vertical="center"/>
    </xf>
    <xf numFmtId="0" fontId="35" fillId="26" borderId="16" xfId="1" applyNumberFormat="1" applyFont="1" applyFill="1" applyBorder="1" applyAlignment="1">
      <alignment horizontal="center" vertical="center"/>
    </xf>
    <xf numFmtId="0" fontId="35" fillId="26" borderId="74" xfId="1" applyNumberFormat="1" applyFont="1" applyFill="1" applyBorder="1" applyAlignment="1">
      <alignment horizontal="center" vertical="center"/>
    </xf>
    <xf numFmtId="20" fontId="36" fillId="0" borderId="12" xfId="1" applyNumberFormat="1" applyFont="1" applyFill="1" applyBorder="1" applyAlignment="1">
      <alignment horizontal="center" vertical="center"/>
    </xf>
    <xf numFmtId="20" fontId="36" fillId="0" borderId="13" xfId="1" applyNumberFormat="1" applyFont="1" applyFill="1" applyBorder="1" applyAlignment="1">
      <alignment horizontal="center" vertical="center"/>
    </xf>
    <xf numFmtId="20" fontId="36" fillId="0" borderId="15" xfId="1" applyNumberFormat="1" applyFont="1" applyFill="1" applyBorder="1" applyAlignment="1">
      <alignment horizontal="center" vertical="center"/>
    </xf>
    <xf numFmtId="49" fontId="47" fillId="0" borderId="25" xfId="1" applyNumberFormat="1" applyFont="1" applyFill="1" applyBorder="1" applyAlignment="1">
      <alignment horizontal="center" vertical="center"/>
    </xf>
    <xf numFmtId="49" fontId="47" fillId="0" borderId="15" xfId="1" applyNumberFormat="1" applyFont="1" applyFill="1" applyBorder="1" applyAlignment="1">
      <alignment horizontal="center" vertical="center"/>
    </xf>
    <xf numFmtId="0" fontId="130" fillId="0" borderId="13" xfId="1" applyFont="1" applyFill="1" applyBorder="1" applyAlignment="1">
      <alignment horizontal="center" vertical="center"/>
    </xf>
    <xf numFmtId="49" fontId="130" fillId="0" borderId="13" xfId="1" applyNumberFormat="1" applyFont="1" applyFill="1" applyBorder="1" applyAlignment="1">
      <alignment horizontal="center" vertical="center"/>
    </xf>
    <xf numFmtId="49" fontId="129" fillId="0" borderId="74" xfId="1" applyNumberFormat="1" applyFont="1" applyFill="1" applyBorder="1" applyAlignment="1">
      <alignment horizontal="center" vertical="center"/>
    </xf>
    <xf numFmtId="0" fontId="129" fillId="0" borderId="74" xfId="1" applyFont="1" applyFill="1" applyBorder="1" applyAlignment="1">
      <alignment horizontal="center" vertical="center"/>
    </xf>
    <xf numFmtId="0" fontId="129" fillId="0" borderId="13" xfId="1" applyFont="1" applyFill="1" applyBorder="1" applyAlignment="1">
      <alignment horizontal="center" vertical="center"/>
    </xf>
    <xf numFmtId="49" fontId="129" fillId="0" borderId="13" xfId="1" applyNumberFormat="1" applyFont="1" applyFill="1" applyBorder="1" applyAlignment="1">
      <alignment horizontal="center" vertical="center"/>
    </xf>
    <xf numFmtId="0" fontId="129" fillId="0" borderId="16" xfId="1" applyFont="1" applyFill="1" applyBorder="1" applyAlignment="1">
      <alignment horizontal="center" vertical="center"/>
    </xf>
    <xf numFmtId="49" fontId="129" fillId="0" borderId="16" xfId="1" applyNumberFormat="1" applyFont="1" applyFill="1" applyBorder="1" applyAlignment="1">
      <alignment horizontal="center" vertical="center"/>
    </xf>
    <xf numFmtId="0" fontId="36" fillId="0" borderId="0" xfId="1" applyNumberFormat="1" applyFont="1" applyFill="1" applyBorder="1" applyAlignment="1">
      <alignment horizontal="center" vertical="center"/>
    </xf>
    <xf numFmtId="0" fontId="102" fillId="0" borderId="93" xfId="1" applyFont="1" applyFill="1" applyBorder="1" applyAlignment="1">
      <alignment horizontal="center" vertical="center"/>
    </xf>
    <xf numFmtId="0" fontId="102" fillId="0" borderId="15" xfId="1" applyFont="1" applyFill="1" applyBorder="1" applyAlignment="1">
      <alignment horizontal="center" vertical="center"/>
    </xf>
    <xf numFmtId="0" fontId="102" fillId="0" borderId="0" xfId="1" applyFont="1" applyFill="1" applyBorder="1" applyAlignment="1">
      <alignment horizontal="center" vertical="center"/>
    </xf>
    <xf numFmtId="0" fontId="94" fillId="0" borderId="115" xfId="1" applyFont="1" applyFill="1" applyBorder="1" applyAlignment="1">
      <alignment horizontal="center" vertical="center"/>
    </xf>
    <xf numFmtId="165" fontId="95" fillId="0" borderId="116" xfId="1" applyNumberFormat="1" applyFont="1" applyFill="1" applyBorder="1" applyAlignment="1">
      <alignment horizontal="center" vertical="center" wrapText="1"/>
    </xf>
    <xf numFmtId="165" fontId="95" fillId="0" borderId="117" xfId="1" applyNumberFormat="1" applyFont="1" applyFill="1" applyBorder="1" applyAlignment="1">
      <alignment horizontal="center" vertical="center" wrapText="1"/>
    </xf>
    <xf numFmtId="165" fontId="95" fillId="0" borderId="118" xfId="1" applyNumberFormat="1" applyFont="1" applyFill="1" applyBorder="1" applyAlignment="1">
      <alignment horizontal="center" vertical="center" wrapText="1"/>
    </xf>
    <xf numFmtId="0" fontId="28" fillId="0" borderId="83" xfId="1" applyNumberFormat="1" applyFont="1" applyFill="1" applyBorder="1" applyAlignment="1">
      <alignment horizontal="center" vertical="center" wrapText="1"/>
    </xf>
    <xf numFmtId="0" fontId="28" fillId="0" borderId="119" xfId="1" applyNumberFormat="1" applyFont="1" applyFill="1" applyBorder="1" applyAlignment="1">
      <alignment horizontal="center" vertical="center" wrapText="1"/>
    </xf>
    <xf numFmtId="0" fontId="97" fillId="0" borderId="93" xfId="1" applyFont="1" applyFill="1" applyBorder="1" applyAlignment="1">
      <alignment horizontal="center" vertical="center"/>
    </xf>
    <xf numFmtId="0" fontId="28" fillId="0" borderId="93" xfId="1" applyNumberFormat="1" applyFont="1" applyFill="1" applyBorder="1" applyAlignment="1">
      <alignment horizontal="center" vertical="center" wrapText="1"/>
    </xf>
    <xf numFmtId="0" fontId="28" fillId="0" borderId="121" xfId="1" applyNumberFormat="1" applyFont="1" applyFill="1" applyBorder="1" applyAlignment="1">
      <alignment horizontal="center" vertical="center" wrapText="1"/>
    </xf>
    <xf numFmtId="0" fontId="97" fillId="0" borderId="25" xfId="1" applyFont="1" applyFill="1" applyBorder="1" applyAlignment="1">
      <alignment horizontal="center" vertical="center"/>
    </xf>
    <xf numFmtId="0" fontId="97" fillId="0" borderId="24" xfId="1" applyFont="1" applyFill="1" applyBorder="1" applyAlignment="1">
      <alignment horizontal="center" vertical="center"/>
    </xf>
    <xf numFmtId="0" fontId="97" fillId="0" borderId="26" xfId="1" applyFont="1" applyFill="1" applyBorder="1" applyAlignment="1">
      <alignment horizontal="center" vertical="center"/>
    </xf>
    <xf numFmtId="0" fontId="99" fillId="0" borderId="93" xfId="1" applyFont="1" applyFill="1" applyBorder="1" applyAlignment="1">
      <alignment horizontal="center" vertical="center"/>
    </xf>
    <xf numFmtId="0" fontId="99" fillId="0" borderId="15" xfId="1" applyFont="1" applyFill="1" applyBorder="1" applyAlignment="1">
      <alignment horizontal="center" vertical="center"/>
    </xf>
    <xf numFmtId="0" fontId="99" fillId="0" borderId="0" xfId="1" applyFont="1" applyFill="1" applyBorder="1" applyAlignment="1">
      <alignment horizontal="center" vertical="center"/>
    </xf>
    <xf numFmtId="0" fontId="99" fillId="0" borderId="12" xfId="1" applyFont="1" applyFill="1" applyBorder="1" applyAlignment="1">
      <alignment horizontal="center" vertical="center"/>
    </xf>
    <xf numFmtId="49" fontId="100" fillId="0" borderId="93" xfId="1" applyNumberFormat="1" applyFont="1" applyFill="1" applyBorder="1" applyAlignment="1">
      <alignment horizontal="center" vertical="center"/>
    </xf>
    <xf numFmtId="0" fontId="97" fillId="0" borderId="15" xfId="1" applyFont="1" applyFill="1" applyBorder="1" applyAlignment="1">
      <alignment horizontal="center" vertical="center"/>
    </xf>
    <xf numFmtId="0" fontId="97" fillId="0" borderId="0" xfId="1" applyFont="1" applyFill="1" applyBorder="1" applyAlignment="1">
      <alignment horizontal="center" vertical="center"/>
    </xf>
    <xf numFmtId="0" fontId="97" fillId="0" borderId="12" xfId="1" applyFont="1" applyFill="1" applyBorder="1" applyAlignment="1">
      <alignment horizontal="center" vertical="center"/>
    </xf>
    <xf numFmtId="0" fontId="97" fillId="0" borderId="93" xfId="1" applyFont="1" applyFill="1" applyBorder="1" applyAlignment="1">
      <alignment horizontal="center" vertical="center" wrapText="1"/>
    </xf>
    <xf numFmtId="0" fontId="35" fillId="26" borderId="16" xfId="0" applyNumberFormat="1" applyFont="1" applyFill="1" applyBorder="1" applyAlignment="1">
      <alignment horizontal="center" vertical="center"/>
    </xf>
    <xf numFmtId="0" fontId="35" fillId="26" borderId="74" xfId="0" applyNumberFormat="1" applyFont="1" applyFill="1" applyBorder="1" applyAlignment="1">
      <alignment horizontal="center" vertical="center"/>
    </xf>
    <xf numFmtId="49" fontId="35" fillId="26" borderId="0" xfId="1" applyNumberFormat="1" applyFont="1" applyFill="1" applyBorder="1" applyAlignment="1">
      <alignment horizontal="center" vertical="center" wrapText="1"/>
    </xf>
    <xf numFmtId="0" fontId="35" fillId="26" borderId="25" xfId="0" applyNumberFormat="1" applyFont="1" applyFill="1" applyBorder="1" applyAlignment="1">
      <alignment horizontal="center" vertical="center"/>
    </xf>
    <xf numFmtId="0" fontId="35" fillId="26" borderId="26" xfId="0" applyNumberFormat="1" applyFont="1" applyFill="1" applyBorder="1" applyAlignment="1">
      <alignment horizontal="center" vertical="center"/>
    </xf>
    <xf numFmtId="0" fontId="35" fillId="26" borderId="70" xfId="0" applyNumberFormat="1" applyFont="1" applyFill="1" applyBorder="1" applyAlignment="1">
      <alignment horizontal="center" vertical="center"/>
    </xf>
    <xf numFmtId="0" fontId="35" fillId="26" borderId="72" xfId="0" applyNumberFormat="1" applyFont="1" applyFill="1" applyBorder="1" applyAlignment="1">
      <alignment horizontal="center" vertical="center"/>
    </xf>
    <xf numFmtId="0" fontId="35" fillId="26" borderId="0" xfId="0" applyNumberFormat="1" applyFont="1" applyFill="1" applyBorder="1" applyAlignment="1">
      <alignment horizontal="center" vertical="center"/>
    </xf>
    <xf numFmtId="0" fontId="97" fillId="0" borderId="84" xfId="1" applyFont="1" applyFill="1" applyBorder="1" applyAlignment="1">
      <alignment horizontal="center" vertical="center"/>
    </xf>
    <xf numFmtId="2" fontId="97" fillId="0" borderId="93" xfId="1" applyNumberFormat="1" applyFont="1" applyFill="1" applyBorder="1" applyAlignment="1">
      <alignment horizontal="center" vertical="center"/>
    </xf>
    <xf numFmtId="2" fontId="97" fillId="0" borderId="84" xfId="1" applyNumberFormat="1" applyFont="1" applyFill="1" applyBorder="1" applyAlignment="1">
      <alignment horizontal="center" vertical="center"/>
    </xf>
    <xf numFmtId="49" fontId="100" fillId="0" borderId="84" xfId="1" applyNumberFormat="1" applyFont="1" applyFill="1" applyBorder="1" applyAlignment="1">
      <alignment horizontal="center" vertical="center"/>
    </xf>
    <xf numFmtId="2" fontId="102" fillId="0" borderId="15" xfId="1" applyNumberFormat="1" applyFont="1" applyFill="1" applyBorder="1" applyAlignment="1">
      <alignment horizontal="center" vertical="center"/>
    </xf>
    <xf numFmtId="2" fontId="102" fillId="0" borderId="0" xfId="1" applyNumberFormat="1" applyFont="1" applyFill="1" applyBorder="1" applyAlignment="1">
      <alignment horizontal="center" vertical="center"/>
    </xf>
    <xf numFmtId="0" fontId="102" fillId="0" borderId="11" xfId="1" applyFont="1" applyFill="1" applyBorder="1" applyAlignment="1">
      <alignment horizontal="center" vertical="center"/>
    </xf>
    <xf numFmtId="0" fontId="102" fillId="0" borderId="12" xfId="1" applyFont="1" applyFill="1" applyBorder="1" applyAlignment="1">
      <alignment horizontal="center" vertical="center"/>
    </xf>
    <xf numFmtId="0" fontId="103" fillId="0" borderId="0" xfId="1" applyFont="1" applyFill="1" applyBorder="1" applyAlignment="1">
      <alignment horizontal="center" vertical="center"/>
    </xf>
    <xf numFmtId="0" fontId="103" fillId="0" borderId="12" xfId="1" applyFont="1" applyFill="1" applyBorder="1" applyAlignment="1">
      <alignment horizontal="center" vertical="center"/>
    </xf>
    <xf numFmtId="1" fontId="28" fillId="0" borderId="0" xfId="92" applyNumberFormat="1" applyFont="1" applyFill="1" applyBorder="1" applyAlignment="1">
      <alignment horizontal="center" vertical="center"/>
    </xf>
    <xf numFmtId="164" fontId="110" fillId="0" borderId="88" xfId="92" applyNumberFormat="1" applyFont="1" applyFill="1" applyBorder="1" applyAlignment="1">
      <alignment horizontal="center" vertical="center"/>
    </xf>
    <xf numFmtId="14" fontId="124" fillId="0" borderId="88" xfId="92" applyNumberFormat="1" applyFont="1" applyFill="1" applyBorder="1" applyAlignment="1">
      <alignment horizontal="center" vertical="center" wrapText="1"/>
    </xf>
    <xf numFmtId="14" fontId="124" fillId="0" borderId="89" xfId="92" applyNumberFormat="1" applyFont="1" applyFill="1" applyBorder="1" applyAlignment="1">
      <alignment horizontal="center" vertical="center" wrapText="1"/>
    </xf>
    <xf numFmtId="0" fontId="28" fillId="0" borderId="90" xfId="92" applyFont="1" applyFill="1" applyBorder="1" applyAlignment="1">
      <alignment horizontal="center" vertical="center" textRotation="255" wrapText="1"/>
    </xf>
    <xf numFmtId="0" fontId="28" fillId="0" borderId="92" xfId="92" applyFont="1" applyFill="1" applyBorder="1" applyAlignment="1">
      <alignment horizontal="center" vertical="center" textRotation="255" wrapText="1"/>
    </xf>
    <xf numFmtId="0" fontId="112" fillId="0" borderId="0" xfId="92" applyFont="1" applyFill="1" applyBorder="1" applyAlignment="1">
      <alignment horizontal="center" vertical="center"/>
    </xf>
    <xf numFmtId="1" fontId="28" fillId="0" borderId="16" xfId="92" applyNumberFormat="1" applyFont="1" applyFill="1" applyBorder="1" applyAlignment="1">
      <alignment horizontal="center" vertical="center" textRotation="255" wrapText="1"/>
    </xf>
    <xf numFmtId="1" fontId="28" fillId="0" borderId="93" xfId="92" applyNumberFormat="1" applyFont="1" applyFill="1" applyBorder="1" applyAlignment="1">
      <alignment horizontal="center" vertical="center" textRotation="255" wrapText="1"/>
    </xf>
    <xf numFmtId="0" fontId="112" fillId="0" borderId="25" xfId="92" applyFont="1" applyFill="1" applyBorder="1" applyAlignment="1">
      <alignment horizontal="center" vertical="center"/>
    </xf>
    <xf numFmtId="0" fontId="112" fillId="0" borderId="24" xfId="92" applyFont="1" applyFill="1" applyBorder="1" applyAlignment="1">
      <alignment horizontal="center" vertical="center"/>
    </xf>
    <xf numFmtId="0" fontId="112" fillId="0" borderId="26" xfId="92" applyFont="1" applyFill="1" applyBorder="1" applyAlignment="1">
      <alignment horizontal="center" vertical="center"/>
    </xf>
    <xf numFmtId="0" fontId="111" fillId="0" borderId="0" xfId="92" applyFont="1" applyFill="1" applyBorder="1" applyAlignment="1">
      <alignment horizontal="center" vertical="center"/>
    </xf>
    <xf numFmtId="49" fontId="111" fillId="0" borderId="0" xfId="92" applyNumberFormat="1" applyFont="1" applyFill="1" applyBorder="1" applyAlignment="1">
      <alignment horizontal="center" vertical="center"/>
    </xf>
    <xf numFmtId="49" fontId="111" fillId="0" borderId="91" xfId="92" applyNumberFormat="1" applyFont="1" applyFill="1" applyBorder="1" applyAlignment="1">
      <alignment horizontal="center" vertical="center"/>
    </xf>
    <xf numFmtId="0" fontId="114" fillId="0" borderId="127" xfId="92" applyFont="1" applyFill="1" applyBorder="1" applyAlignment="1">
      <alignment horizontal="center" vertical="center"/>
    </xf>
    <xf numFmtId="0" fontId="112" fillId="0" borderId="91" xfId="92" applyFont="1" applyFill="1" applyBorder="1" applyAlignment="1">
      <alignment horizontal="center" vertical="center"/>
    </xf>
    <xf numFmtId="0" fontId="112" fillId="0" borderId="15" xfId="92" applyFont="1" applyFill="1" applyBorder="1" applyAlignment="1">
      <alignment horizontal="center" vertical="center"/>
    </xf>
    <xf numFmtId="0" fontId="112" fillId="0" borderId="12" xfId="92" applyFont="1" applyFill="1" applyBorder="1" applyAlignment="1">
      <alignment horizontal="center" vertical="center"/>
    </xf>
    <xf numFmtId="2" fontId="112" fillId="0" borderId="0" xfId="92" applyNumberFormat="1" applyFont="1" applyFill="1" applyBorder="1" applyAlignment="1">
      <alignment horizontal="center" vertical="center"/>
    </xf>
    <xf numFmtId="2" fontId="112" fillId="0" borderId="91" xfId="92" applyNumberFormat="1" applyFont="1" applyFill="1" applyBorder="1" applyAlignment="1">
      <alignment horizontal="center" vertical="center"/>
    </xf>
    <xf numFmtId="0" fontId="114" fillId="0" borderId="133" xfId="92" applyFont="1" applyFill="1" applyBorder="1" applyAlignment="1">
      <alignment horizontal="center" vertical="center"/>
    </xf>
    <xf numFmtId="0" fontId="115" fillId="0" borderId="128" xfId="1" applyFont="1" applyFill="1" applyBorder="1" applyAlignment="1">
      <alignment horizontal="right" vertical="center"/>
    </xf>
    <xf numFmtId="0" fontId="115" fillId="0" borderId="129" xfId="1" applyFont="1" applyFill="1" applyBorder="1" applyAlignment="1">
      <alignment horizontal="right" vertical="center"/>
    </xf>
    <xf numFmtId="0" fontId="115" fillId="0" borderId="130" xfId="1" applyFont="1" applyFill="1" applyBorder="1" applyAlignment="1">
      <alignment horizontal="left" vertical="center"/>
    </xf>
    <xf numFmtId="0" fontId="115" fillId="0" borderId="131" xfId="1" applyFont="1" applyFill="1" applyBorder="1" applyAlignment="1">
      <alignment horizontal="left" vertical="center"/>
    </xf>
    <xf numFmtId="0" fontId="115" fillId="0" borderId="132" xfId="1" applyFont="1" applyFill="1" applyBorder="1" applyAlignment="1">
      <alignment horizontal="left" vertical="center"/>
    </xf>
    <xf numFmtId="20" fontId="27" fillId="0" borderId="17" xfId="0" applyNumberFormat="1" applyFont="1" applyFill="1" applyBorder="1" applyAlignment="1">
      <alignment horizontal="center" vertical="center"/>
    </xf>
    <xf numFmtId="49" fontId="30" fillId="0" borderId="0" xfId="92" applyNumberFormat="1" applyFont="1" applyFill="1" applyBorder="1" applyAlignment="1">
      <alignment horizontal="center" vertical="center"/>
    </xf>
    <xf numFmtId="0" fontId="117" fillId="0" borderId="101" xfId="92" applyFont="1" applyFill="1" applyBorder="1" applyAlignment="1">
      <alignment horizontal="center" vertical="center"/>
    </xf>
    <xf numFmtId="0" fontId="117" fillId="0" borderId="102" xfId="92" applyFont="1" applyFill="1" applyBorder="1" applyAlignment="1">
      <alignment horizontal="center" vertical="center"/>
    </xf>
    <xf numFmtId="0" fontId="117" fillId="0" borderId="103" xfId="92" applyFont="1" applyFill="1" applyBorder="1" applyAlignment="1">
      <alignment horizontal="center" vertical="center"/>
    </xf>
    <xf numFmtId="49" fontId="44" fillId="0" borderId="101" xfId="92" applyNumberFormat="1" applyFont="1" applyFill="1" applyBorder="1" applyAlignment="1">
      <alignment horizontal="center" vertical="center"/>
    </xf>
    <xf numFmtId="49" fontId="44" fillId="0" borderId="102" xfId="92" applyNumberFormat="1" applyFont="1" applyFill="1" applyBorder="1" applyAlignment="1">
      <alignment horizontal="center" vertical="center"/>
    </xf>
    <xf numFmtId="49" fontId="44" fillId="0" borderId="103" xfId="92" applyNumberFormat="1" applyFont="1" applyFill="1" applyBorder="1" applyAlignment="1">
      <alignment horizontal="center" vertical="center"/>
    </xf>
    <xf numFmtId="0" fontId="48" fillId="0" borderId="101" xfId="92" applyNumberFormat="1" applyFont="1" applyFill="1" applyBorder="1" applyAlignment="1">
      <alignment horizontal="center" vertical="center"/>
    </xf>
    <xf numFmtId="0" fontId="48" fillId="0" borderId="102" xfId="92" applyNumberFormat="1" applyFont="1" applyFill="1" applyBorder="1" applyAlignment="1">
      <alignment horizontal="center" vertical="center"/>
    </xf>
    <xf numFmtId="0" fontId="48" fillId="0" borderId="103" xfId="92" applyNumberFormat="1" applyFont="1" applyFill="1" applyBorder="1" applyAlignment="1">
      <alignment horizontal="center" vertical="center"/>
    </xf>
    <xf numFmtId="0" fontId="98" fillId="0" borderId="101" xfId="92" applyNumberFormat="1" applyFont="1" applyFill="1" applyBorder="1" applyAlignment="1">
      <alignment horizontal="center" vertical="center"/>
    </xf>
    <xf numFmtId="0" fontId="98" fillId="0" borderId="102" xfId="92" applyNumberFormat="1" applyFont="1" applyFill="1" applyBorder="1" applyAlignment="1">
      <alignment horizontal="center" vertical="center"/>
    </xf>
    <xf numFmtId="0" fontId="98" fillId="0" borderId="103" xfId="92" applyNumberFormat="1" applyFont="1" applyFill="1" applyBorder="1" applyAlignment="1">
      <alignment horizontal="center" vertical="center"/>
    </xf>
    <xf numFmtId="49" fontId="93" fillId="0" borderId="0" xfId="93" applyNumberFormat="1" applyFont="1" applyFill="1" applyBorder="1" applyAlignment="1" applyProtection="1">
      <alignment horizontal="center" vertical="center"/>
    </xf>
    <xf numFmtId="49" fontId="23" fillId="0" borderId="0" xfId="92" applyNumberFormat="1" applyFont="1" applyFill="1" applyBorder="1" applyAlignment="1">
      <alignment horizontal="center" vertical="center"/>
    </xf>
    <xf numFmtId="0" fontId="30" fillId="0" borderId="0" xfId="92" applyFont="1" applyFill="1" applyBorder="1" applyAlignment="1">
      <alignment horizontal="center" vertical="center"/>
    </xf>
    <xf numFmtId="0" fontId="30" fillId="0" borderId="91" xfId="92" applyFont="1" applyFill="1" applyBorder="1" applyAlignment="1">
      <alignment horizontal="center" vertical="center"/>
    </xf>
    <xf numFmtId="49" fontId="30" fillId="0" borderId="91" xfId="92" applyNumberFormat="1" applyFont="1" applyFill="1" applyBorder="1" applyAlignment="1">
      <alignment horizontal="center" vertical="center"/>
    </xf>
    <xf numFmtId="0" fontId="118" fillId="0" borderId="101" xfId="92" applyFont="1" applyFill="1" applyBorder="1" applyAlignment="1">
      <alignment horizontal="center" vertical="center"/>
    </xf>
    <xf numFmtId="0" fontId="118" fillId="0" borderId="102" xfId="92" applyFont="1" applyFill="1" applyBorder="1" applyAlignment="1">
      <alignment horizontal="center" vertical="center"/>
    </xf>
    <xf numFmtId="0" fontId="118" fillId="0" borderId="103" xfId="92" applyFont="1" applyFill="1" applyBorder="1" applyAlignment="1">
      <alignment horizontal="center" vertical="center"/>
    </xf>
    <xf numFmtId="164" fontId="30" fillId="0" borderId="0" xfId="92" applyNumberFormat="1" applyFont="1" applyFill="1" applyBorder="1" applyAlignment="1">
      <alignment horizontal="center" vertical="center"/>
    </xf>
    <xf numFmtId="0" fontId="117" fillId="0" borderId="104" xfId="92" applyFont="1" applyFill="1" applyBorder="1" applyAlignment="1">
      <alignment horizontal="center" vertical="center"/>
    </xf>
    <xf numFmtId="0" fontId="91" fillId="0" borderId="101" xfId="92" applyFont="1" applyFill="1" applyBorder="1" applyAlignment="1">
      <alignment horizontal="center" vertical="center"/>
    </xf>
    <xf numFmtId="0" fontId="91" fillId="0" borderId="102" xfId="92" applyFont="1" applyFill="1" applyBorder="1" applyAlignment="1">
      <alignment horizontal="center" vertical="center"/>
    </xf>
    <xf numFmtId="0" fontId="91" fillId="0" borderId="103" xfId="92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164" fontId="30" fillId="0" borderId="0" xfId="1" applyNumberFormat="1" applyFont="1" applyFill="1" applyBorder="1" applyAlignment="1">
      <alignment horizontal="center" vertical="center"/>
    </xf>
    <xf numFmtId="20" fontId="27" fillId="0" borderId="19" xfId="0" applyNumberFormat="1" applyFont="1" applyFill="1" applyBorder="1" applyAlignment="1">
      <alignment horizontal="center" vertical="center"/>
    </xf>
    <xf numFmtId="20" fontId="27" fillId="0" borderId="20" xfId="0" applyNumberFormat="1" applyFont="1" applyFill="1" applyBorder="1" applyAlignment="1">
      <alignment horizontal="center" vertical="center"/>
    </xf>
    <xf numFmtId="0" fontId="112" fillId="0" borderId="25" xfId="1" applyFont="1" applyFill="1" applyBorder="1" applyAlignment="1">
      <alignment horizontal="center" vertical="center"/>
    </xf>
    <xf numFmtId="0" fontId="112" fillId="0" borderId="24" xfId="1" applyFont="1" applyFill="1" applyBorder="1" applyAlignment="1">
      <alignment horizontal="center" vertical="center"/>
    </xf>
    <xf numFmtId="0" fontId="112" fillId="0" borderId="26" xfId="1" applyFont="1" applyFill="1" applyBorder="1" applyAlignment="1">
      <alignment horizontal="center" vertical="center"/>
    </xf>
    <xf numFmtId="0" fontId="112" fillId="0" borderId="70" xfId="1" applyFont="1" applyFill="1" applyBorder="1" applyAlignment="1">
      <alignment horizontal="center" vertical="center"/>
    </xf>
    <xf numFmtId="0" fontId="112" fillId="0" borderId="71" xfId="1" applyFont="1" applyFill="1" applyBorder="1" applyAlignment="1">
      <alignment horizontal="center" vertical="center"/>
    </xf>
    <xf numFmtId="0" fontId="112" fillId="0" borderId="72" xfId="1" applyFont="1" applyFill="1" applyBorder="1" applyAlignment="1">
      <alignment horizontal="center" vertical="center"/>
    </xf>
    <xf numFmtId="164" fontId="31" fillId="0" borderId="0" xfId="92" applyNumberFormat="1" applyFont="1" applyFill="1" applyBorder="1" applyAlignment="1">
      <alignment horizontal="center" vertical="center"/>
    </xf>
    <xf numFmtId="164" fontId="119" fillId="0" borderId="0" xfId="92" applyNumberFormat="1" applyFont="1" applyFill="1" applyBorder="1" applyAlignment="1">
      <alignment horizontal="center" vertical="center"/>
    </xf>
    <xf numFmtId="1" fontId="31" fillId="0" borderId="98" xfId="92" applyNumberFormat="1" applyFont="1" applyFill="1" applyBorder="1" applyAlignment="1">
      <alignment horizontal="center" vertical="center"/>
    </xf>
    <xf numFmtId="164" fontId="31" fillId="0" borderId="98" xfId="92" applyNumberFormat="1" applyFont="1" applyFill="1" applyBorder="1" applyAlignment="1">
      <alignment horizontal="center" vertical="center"/>
    </xf>
    <xf numFmtId="1" fontId="30" fillId="0" borderId="0" xfId="92" applyNumberFormat="1" applyFont="1" applyFill="1" applyBorder="1" applyAlignment="1">
      <alignment horizontal="center" vertical="center"/>
    </xf>
    <xf numFmtId="0" fontId="28" fillId="0" borderId="25" xfId="1" applyFont="1" applyFill="1" applyBorder="1" applyAlignment="1">
      <alignment horizontal="center" vertical="center" wrapText="1"/>
    </xf>
    <xf numFmtId="0" fontId="28" fillId="0" borderId="24" xfId="1" applyFont="1" applyFill="1" applyBorder="1" applyAlignment="1">
      <alignment horizontal="center" vertical="center" wrapText="1"/>
    </xf>
    <xf numFmtId="0" fontId="28" fillId="0" borderId="26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12" xfId="1" applyFont="1" applyFill="1" applyBorder="1" applyAlignment="1">
      <alignment horizontal="center" vertical="center" wrapText="1"/>
    </xf>
    <xf numFmtId="1" fontId="33" fillId="0" borderId="0" xfId="92" applyNumberFormat="1" applyFont="1" applyFill="1" applyBorder="1" applyAlignment="1">
      <alignment horizontal="center" vertical="center"/>
    </xf>
    <xf numFmtId="49" fontId="95" fillId="0" borderId="24" xfId="92" applyNumberFormat="1" applyFont="1" applyFill="1" applyBorder="1" applyAlignment="1">
      <alignment horizontal="center" vertical="center"/>
    </xf>
    <xf numFmtId="49" fontId="95" fillId="0" borderId="0" xfId="92" applyNumberFormat="1" applyFont="1" applyFill="1" applyBorder="1" applyAlignment="1">
      <alignment horizontal="center" vertical="center"/>
    </xf>
    <xf numFmtId="49" fontId="23" fillId="0" borderId="91" xfId="92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07" fillId="0" borderId="0" xfId="1" applyFont="1" applyFill="1" applyBorder="1" applyAlignment="1">
      <alignment horizontal="center"/>
    </xf>
    <xf numFmtId="164" fontId="120" fillId="0" borderId="0" xfId="92" applyNumberFormat="1" applyFont="1" applyFill="1" applyBorder="1" applyAlignment="1">
      <alignment horizontal="center" vertical="center"/>
    </xf>
    <xf numFmtId="1" fontId="121" fillId="0" borderId="0" xfId="92" applyNumberFormat="1" applyFont="1" applyFill="1" applyBorder="1" applyAlignment="1">
      <alignment horizontal="center" vertical="center"/>
    </xf>
    <xf numFmtId="164" fontId="89" fillId="0" borderId="0" xfId="92" applyNumberFormat="1" applyFont="1" applyFill="1" applyBorder="1" applyAlignment="1">
      <alignment horizontal="center" vertical="center"/>
    </xf>
    <xf numFmtId="49" fontId="136" fillId="25" borderId="31" xfId="0" applyNumberFormat="1" applyFont="1" applyFill="1" applyBorder="1" applyAlignment="1">
      <alignment horizontal="center" vertical="center" wrapText="1"/>
    </xf>
    <xf numFmtId="49" fontId="136" fillId="25" borderId="0" xfId="0" applyNumberFormat="1" applyFont="1" applyFill="1" applyBorder="1" applyAlignment="1">
      <alignment horizontal="center" vertical="center" wrapText="1"/>
    </xf>
    <xf numFmtId="49" fontId="136" fillId="25" borderId="33" xfId="0" applyNumberFormat="1" applyFont="1" applyFill="1" applyBorder="1" applyAlignment="1">
      <alignment horizontal="center" vertical="center" wrapText="1"/>
    </xf>
    <xf numFmtId="49" fontId="136" fillId="25" borderId="156" xfId="0" applyNumberFormat="1" applyFont="1" applyFill="1" applyBorder="1" applyAlignment="1">
      <alignment horizontal="center" vertical="center" wrapText="1"/>
    </xf>
    <xf numFmtId="49" fontId="136" fillId="25" borderId="157" xfId="0" applyNumberFormat="1" applyFont="1" applyFill="1" applyBorder="1" applyAlignment="1">
      <alignment horizontal="center" vertical="center" wrapText="1"/>
    </xf>
    <xf numFmtId="49" fontId="136" fillId="25" borderId="158" xfId="0" applyNumberFormat="1" applyFont="1" applyFill="1" applyBorder="1" applyAlignment="1">
      <alignment horizontal="center" vertical="center" wrapText="1"/>
    </xf>
    <xf numFmtId="49" fontId="131" fillId="25" borderId="159" xfId="0" applyNumberFormat="1" applyFont="1" applyFill="1" applyBorder="1" applyAlignment="1">
      <alignment horizontal="center" vertical="center"/>
    </xf>
    <xf numFmtId="49" fontId="131" fillId="25" borderId="160" xfId="0" applyNumberFormat="1" applyFont="1" applyFill="1" applyBorder="1" applyAlignment="1">
      <alignment horizontal="center" vertical="center"/>
    </xf>
    <xf numFmtId="49" fontId="131" fillId="25" borderId="161" xfId="0" applyNumberFormat="1" applyFont="1" applyFill="1" applyBorder="1" applyAlignment="1">
      <alignment horizontal="center" vertical="center"/>
    </xf>
    <xf numFmtId="49" fontId="131" fillId="25" borderId="162" xfId="0" applyNumberFormat="1" applyFont="1" applyFill="1" applyBorder="1" applyAlignment="1">
      <alignment horizontal="center" vertical="center"/>
    </xf>
    <xf numFmtId="49" fontId="131" fillId="25" borderId="148" xfId="0" applyNumberFormat="1" applyFont="1" applyFill="1" applyBorder="1" applyAlignment="1">
      <alignment horizontal="center" vertical="center"/>
    </xf>
    <xf numFmtId="49" fontId="131" fillId="25" borderId="145" xfId="0" applyNumberFormat="1" applyFont="1" applyFill="1" applyBorder="1" applyAlignment="1">
      <alignment horizontal="center" vertical="center"/>
    </xf>
    <xf numFmtId="49" fontId="131" fillId="25" borderId="149" xfId="0" applyNumberFormat="1" applyFont="1" applyFill="1" applyBorder="1" applyAlignment="1">
      <alignment horizontal="center" vertical="center"/>
    </xf>
    <xf numFmtId="49" fontId="131" fillId="25" borderId="147" xfId="0" applyNumberFormat="1" applyFont="1" applyFill="1" applyBorder="1" applyAlignment="1">
      <alignment horizontal="center" vertical="center"/>
    </xf>
    <xf numFmtId="49" fontId="131" fillId="25" borderId="171" xfId="0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horizontal="center" vertical="center" wrapText="1"/>
    </xf>
    <xf numFmtId="49" fontId="24" fillId="25" borderId="0" xfId="0" applyNumberFormat="1" applyFont="1" applyFill="1" applyBorder="1" applyAlignment="1">
      <alignment horizontal="center" vertical="center" wrapText="1"/>
    </xf>
    <xf numFmtId="49" fontId="24" fillId="25" borderId="33" xfId="0" applyNumberFormat="1" applyFont="1" applyFill="1" applyBorder="1" applyAlignment="1">
      <alignment horizontal="center" vertical="center" wrapText="1"/>
    </xf>
    <xf numFmtId="49" fontId="135" fillId="25" borderId="31" xfId="0" applyNumberFormat="1" applyFont="1" applyFill="1" applyBorder="1" applyAlignment="1">
      <alignment horizontal="center" vertical="center" wrapText="1"/>
    </xf>
    <xf numFmtId="49" fontId="135" fillId="25" borderId="0" xfId="0" applyNumberFormat="1" applyFont="1" applyFill="1" applyBorder="1" applyAlignment="1">
      <alignment horizontal="center" vertical="center" wrapText="1"/>
    </xf>
    <xf numFmtId="49" fontId="135" fillId="25" borderId="33" xfId="0" applyNumberFormat="1" applyFont="1" applyFill="1" applyBorder="1" applyAlignment="1">
      <alignment horizontal="center" vertical="center" wrapText="1"/>
    </xf>
    <xf numFmtId="49" fontId="135" fillId="25" borderId="139" xfId="0" applyNumberFormat="1" applyFont="1" applyFill="1" applyBorder="1" applyAlignment="1">
      <alignment horizontal="center" vertical="center" wrapText="1"/>
    </xf>
    <xf numFmtId="49" fontId="135" fillId="25" borderId="134" xfId="0" applyNumberFormat="1" applyFont="1" applyFill="1" applyBorder="1" applyAlignment="1">
      <alignment horizontal="center" vertical="center" wrapText="1"/>
    </xf>
    <xf numFmtId="49" fontId="135" fillId="25" borderId="138" xfId="0" applyNumberFormat="1" applyFont="1" applyFill="1" applyBorder="1" applyAlignment="1">
      <alignment horizontal="center" vertical="center" wrapText="1"/>
    </xf>
    <xf numFmtId="49" fontId="135" fillId="25" borderId="172" xfId="0" applyNumberFormat="1" applyFont="1" applyFill="1" applyBorder="1" applyAlignment="1">
      <alignment horizontal="center" vertical="center" wrapText="1"/>
    </xf>
    <xf numFmtId="49" fontId="135" fillId="25" borderId="169" xfId="0" applyNumberFormat="1" applyFont="1" applyFill="1" applyBorder="1" applyAlignment="1">
      <alignment horizontal="center" vertical="center" wrapText="1"/>
    </xf>
    <xf numFmtId="49" fontId="136" fillId="25" borderId="169" xfId="0" applyNumberFormat="1" applyFont="1" applyFill="1" applyBorder="1" applyAlignment="1">
      <alignment horizontal="center" vertical="center" wrapText="1"/>
    </xf>
    <xf numFmtId="0" fontId="51" fillId="25" borderId="181" xfId="1" applyFont="1" applyFill="1" applyBorder="1" applyAlignment="1">
      <alignment horizontal="center" vertical="center"/>
    </xf>
    <xf numFmtId="0" fontId="51" fillId="25" borderId="182" xfId="1" applyFont="1" applyFill="1" applyBorder="1" applyAlignment="1">
      <alignment horizontal="center" vertical="center"/>
    </xf>
    <xf numFmtId="49" fontId="136" fillId="0" borderId="182" xfId="0" applyNumberFormat="1" applyFont="1" applyFill="1" applyBorder="1" applyAlignment="1">
      <alignment horizontal="center" vertical="center"/>
    </xf>
    <xf numFmtId="49" fontId="136" fillId="0" borderId="183" xfId="0" applyNumberFormat="1" applyFont="1" applyFill="1" applyBorder="1" applyAlignment="1">
      <alignment horizontal="center" vertical="center"/>
    </xf>
    <xf numFmtId="2" fontId="144" fillId="25" borderId="181" xfId="1" applyNumberFormat="1" applyFont="1" applyFill="1" applyBorder="1" applyAlignment="1">
      <alignment horizontal="center" vertical="center"/>
    </xf>
    <xf numFmtId="2" fontId="144" fillId="25" borderId="182" xfId="1" applyNumberFormat="1" applyFont="1" applyFill="1" applyBorder="1" applyAlignment="1">
      <alignment horizontal="center" vertical="center"/>
    </xf>
    <xf numFmtId="0" fontId="144" fillId="25" borderId="182" xfId="1" applyFont="1" applyFill="1" applyBorder="1" applyAlignment="1">
      <alignment horizontal="center" vertical="center"/>
    </xf>
    <xf numFmtId="0" fontId="144" fillId="25" borderId="183" xfId="1" applyFont="1" applyFill="1" applyBorder="1" applyAlignment="1">
      <alignment horizontal="center" vertical="center"/>
    </xf>
    <xf numFmtId="49" fontId="135" fillId="25" borderId="182" xfId="0" applyNumberFormat="1" applyFont="1" applyFill="1" applyBorder="1" applyAlignment="1">
      <alignment horizontal="center" vertical="center" wrapText="1"/>
    </xf>
    <xf numFmtId="49" fontId="135" fillId="25" borderId="183" xfId="0" applyNumberFormat="1" applyFont="1" applyFill="1" applyBorder="1" applyAlignment="1">
      <alignment horizontal="center" vertical="center" wrapText="1"/>
    </xf>
    <xf numFmtId="14" fontId="142" fillId="25" borderId="179" xfId="1" applyNumberFormat="1" applyFont="1" applyFill="1" applyBorder="1" applyAlignment="1">
      <alignment horizontal="center" vertical="center" wrapText="1"/>
    </xf>
    <xf numFmtId="14" fontId="142" fillId="25" borderId="180" xfId="1" applyNumberFormat="1" applyFont="1" applyFill="1" applyBorder="1" applyAlignment="1">
      <alignment horizontal="center" vertical="center" wrapText="1"/>
    </xf>
    <xf numFmtId="14" fontId="143" fillId="25" borderId="182" xfId="1" applyNumberFormat="1" applyFont="1" applyFill="1" applyBorder="1" applyAlignment="1">
      <alignment horizontal="center" vertical="center" wrapText="1"/>
    </xf>
    <xf numFmtId="14" fontId="143" fillId="25" borderId="183" xfId="1" applyNumberFormat="1" applyFont="1" applyFill="1" applyBorder="1" applyAlignment="1">
      <alignment horizontal="center" vertical="center" wrapText="1"/>
    </xf>
    <xf numFmtId="14" fontId="49" fillId="25" borderId="178" xfId="1" applyNumberFormat="1" applyFont="1" applyFill="1" applyBorder="1" applyAlignment="1">
      <alignment horizontal="center" vertical="center" wrapText="1"/>
    </xf>
    <xf numFmtId="14" fontId="49" fillId="25" borderId="179" xfId="1" applyNumberFormat="1" applyFont="1" applyFill="1" applyBorder="1" applyAlignment="1">
      <alignment horizontal="center" vertical="center" wrapText="1"/>
    </xf>
    <xf numFmtId="14" fontId="49" fillId="25" borderId="181" xfId="1" applyNumberFormat="1" applyFont="1" applyFill="1" applyBorder="1" applyAlignment="1">
      <alignment horizontal="center" vertical="center" wrapText="1"/>
    </xf>
    <xf numFmtId="14" fontId="49" fillId="25" borderId="182" xfId="1" applyNumberFormat="1" applyFont="1" applyFill="1" applyBorder="1" applyAlignment="1">
      <alignment horizontal="center" vertical="center" wrapText="1"/>
    </xf>
    <xf numFmtId="0" fontId="50" fillId="25" borderId="168" xfId="1" applyFont="1" applyFill="1" applyBorder="1" applyAlignment="1">
      <alignment horizontal="center" vertical="center" wrapText="1"/>
    </xf>
    <xf numFmtId="0" fontId="50" fillId="25" borderId="134" xfId="1" applyFont="1" applyFill="1" applyBorder="1" applyAlignment="1">
      <alignment horizontal="center" vertical="center" wrapText="1"/>
    </xf>
    <xf numFmtId="0" fontId="50" fillId="25" borderId="150" xfId="1" applyFont="1" applyFill="1" applyBorder="1" applyAlignment="1">
      <alignment horizontal="center" vertical="center" wrapText="1"/>
    </xf>
    <xf numFmtId="0" fontId="50" fillId="25" borderId="167" xfId="1" applyFont="1" applyFill="1" applyBorder="1" applyAlignment="1">
      <alignment horizontal="center" vertical="center" wrapText="1"/>
    </xf>
    <xf numFmtId="0" fontId="50" fillId="25" borderId="0" xfId="1" applyFont="1" applyFill="1" applyBorder="1" applyAlignment="1">
      <alignment horizontal="center" vertical="center" wrapText="1"/>
    </xf>
    <xf numFmtId="0" fontId="50" fillId="25" borderId="39" xfId="1" applyFont="1" applyFill="1" applyBorder="1" applyAlignment="1">
      <alignment horizontal="center" vertical="center" wrapText="1"/>
    </xf>
    <xf numFmtId="0" fontId="50" fillId="25" borderId="184" xfId="1" applyFont="1" applyFill="1" applyBorder="1" applyAlignment="1">
      <alignment horizontal="center" vertical="center" wrapText="1"/>
    </xf>
    <xf numFmtId="0" fontId="50" fillId="25" borderId="140" xfId="1" applyFont="1" applyFill="1" applyBorder="1" applyAlignment="1">
      <alignment horizontal="center" vertical="center" wrapText="1"/>
    </xf>
    <xf numFmtId="0" fontId="50" fillId="25" borderId="164" xfId="1" applyFont="1" applyFill="1" applyBorder="1" applyAlignment="1">
      <alignment horizontal="center" vertical="center" wrapText="1"/>
    </xf>
    <xf numFmtId="0" fontId="1" fillId="0" borderId="123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49" fontId="83" fillId="0" borderId="123" xfId="0" applyNumberFormat="1" applyFont="1" applyFill="1" applyBorder="1" applyAlignment="1">
      <alignment horizontal="center" vertical="center"/>
    </xf>
    <xf numFmtId="49" fontId="83" fillId="0" borderId="0" xfId="0" applyNumberFormat="1" applyFont="1" applyFill="1" applyBorder="1" applyAlignment="1">
      <alignment horizontal="center" vertical="center"/>
    </xf>
    <xf numFmtId="164" fontId="83" fillId="0" borderId="0" xfId="0" applyNumberFormat="1" applyFont="1" applyFill="1" applyBorder="1" applyAlignment="1">
      <alignment horizontal="center" vertical="center"/>
    </xf>
    <xf numFmtId="164" fontId="83" fillId="0" borderId="32" xfId="0" applyNumberFormat="1" applyFont="1" applyFill="1" applyBorder="1" applyAlignment="1">
      <alignment horizontal="center" vertical="center"/>
    </xf>
    <xf numFmtId="49" fontId="24" fillId="0" borderId="123" xfId="0" applyNumberFormat="1" applyFont="1" applyFill="1" applyBorder="1" applyAlignment="1">
      <alignment horizontal="center" vertical="center"/>
    </xf>
    <xf numFmtId="49" fontId="24" fillId="0" borderId="39" xfId="0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32" xfId="1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49" fontId="24" fillId="0" borderId="39" xfId="0" applyNumberFormat="1" applyFont="1" applyFill="1" applyBorder="1" applyAlignment="1">
      <alignment horizontal="center" vertical="center" wrapText="1"/>
    </xf>
    <xf numFmtId="0" fontId="24" fillId="0" borderId="137" xfId="1" applyFont="1" applyFill="1" applyBorder="1" applyAlignment="1">
      <alignment horizontal="center" vertical="center" wrapText="1"/>
    </xf>
    <xf numFmtId="0" fontId="24" fillId="0" borderId="185" xfId="1" applyFont="1" applyFill="1" applyBorder="1" applyAlignment="1">
      <alignment horizontal="center" vertical="center" wrapText="1"/>
    </xf>
    <xf numFmtId="0" fontId="24" fillId="0" borderId="152" xfId="1" applyFont="1" applyFill="1" applyBorder="1" applyAlignment="1">
      <alignment horizontal="center" vertical="center" wrapText="1"/>
    </xf>
    <xf numFmtId="0" fontId="24" fillId="0" borderId="80" xfId="1" applyFont="1" applyFill="1" applyBorder="1" applyAlignment="1">
      <alignment horizontal="center" vertical="center" wrapText="1"/>
    </xf>
    <xf numFmtId="0" fontId="24" fillId="0" borderId="81" xfId="1" applyFont="1" applyFill="1" applyBorder="1" applyAlignment="1">
      <alignment horizontal="center" vertical="center" wrapText="1"/>
    </xf>
    <xf numFmtId="0" fontId="24" fillId="0" borderId="82" xfId="1" applyFont="1" applyFill="1" applyBorder="1" applyAlignment="1">
      <alignment horizontal="center" vertical="center" wrapText="1"/>
    </xf>
    <xf numFmtId="0" fontId="24" fillId="0" borderId="37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39" xfId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164" fontId="24" fillId="0" borderId="39" xfId="1" applyNumberFormat="1" applyFont="1" applyFill="1" applyBorder="1" applyAlignment="1">
      <alignment horizontal="center" vertical="center"/>
    </xf>
    <xf numFmtId="164" fontId="24" fillId="0" borderId="32" xfId="1" applyNumberFormat="1" applyFont="1" applyFill="1" applyBorder="1" applyAlignment="1">
      <alignment horizontal="center" vertical="center"/>
    </xf>
    <xf numFmtId="49" fontId="146" fillId="0" borderId="149" xfId="0" applyNumberFormat="1" applyFont="1" applyFill="1" applyBorder="1" applyAlignment="1">
      <alignment horizontal="center" vertical="center"/>
    </xf>
    <xf numFmtId="49" fontId="146" fillId="0" borderId="145" xfId="0" applyNumberFormat="1" applyFont="1" applyFill="1" applyBorder="1" applyAlignment="1">
      <alignment horizontal="center" vertical="center"/>
    </xf>
    <xf numFmtId="49" fontId="146" fillId="0" borderId="146" xfId="0" applyNumberFormat="1" applyFont="1" applyFill="1" applyBorder="1" applyAlignment="1">
      <alignment horizontal="center" vertical="center"/>
    </xf>
    <xf numFmtId="49" fontId="149" fillId="0" borderId="0" xfId="0" applyNumberFormat="1" applyFont="1" applyFill="1" applyBorder="1" applyAlignment="1">
      <alignment horizontal="center" vertical="center" wrapText="1"/>
    </xf>
    <xf numFmtId="49" fontId="149" fillId="0" borderId="39" xfId="0" applyNumberFormat="1" applyFont="1" applyFill="1" applyBorder="1" applyAlignment="1">
      <alignment horizontal="center" vertical="center" wrapText="1"/>
    </xf>
    <xf numFmtId="49" fontId="149" fillId="0" borderId="140" xfId="0" applyNumberFormat="1" applyFont="1" applyFill="1" applyBorder="1" applyAlignment="1">
      <alignment horizontal="center" vertical="center" wrapText="1"/>
    </xf>
    <xf numFmtId="49" fontId="149" fillId="0" borderId="164" xfId="0" applyNumberFormat="1" applyFont="1" applyFill="1" applyBorder="1" applyAlignment="1">
      <alignment horizontal="center" vertical="center" wrapText="1"/>
    </xf>
    <xf numFmtId="49" fontId="149" fillId="0" borderId="123" xfId="0" applyNumberFormat="1" applyFont="1" applyFill="1" applyBorder="1" applyAlignment="1">
      <alignment horizontal="center" vertical="center" wrapText="1"/>
    </xf>
    <xf numFmtId="49" fontId="149" fillId="0" borderId="187" xfId="0" applyNumberFormat="1" applyFont="1" applyFill="1" applyBorder="1" applyAlignment="1">
      <alignment horizontal="center" vertical="center" wrapText="1"/>
    </xf>
    <xf numFmtId="49" fontId="147" fillId="0" borderId="185" xfId="0" applyNumberFormat="1" applyFont="1" applyFill="1" applyBorder="1" applyAlignment="1">
      <alignment horizontal="center" vertical="center" wrapText="1"/>
    </xf>
    <xf numFmtId="49" fontId="147" fillId="0" borderId="186" xfId="0" applyNumberFormat="1" applyFont="1" applyFill="1" applyBorder="1" applyAlignment="1">
      <alignment horizontal="center" vertical="center" wrapText="1"/>
    </xf>
    <xf numFmtId="49" fontId="147" fillId="0" borderId="0" xfId="0" applyNumberFormat="1" applyFont="1" applyFill="1" applyBorder="1" applyAlignment="1">
      <alignment horizontal="center" vertical="center" wrapText="1"/>
    </xf>
    <xf numFmtId="49" fontId="147" fillId="0" borderId="39" xfId="0" applyNumberFormat="1" applyFont="1" applyFill="1" applyBorder="1" applyAlignment="1">
      <alignment horizontal="center" vertical="center" wrapText="1"/>
    </xf>
    <xf numFmtId="49" fontId="147" fillId="0" borderId="151" xfId="0" applyNumberFormat="1" applyFont="1" applyFill="1" applyBorder="1" applyAlignment="1">
      <alignment horizontal="center" vertical="center" wrapText="1"/>
    </xf>
    <xf numFmtId="49" fontId="147" fillId="0" borderId="123" xfId="0" applyNumberFormat="1" applyFont="1" applyFill="1" applyBorder="1" applyAlignment="1">
      <alignment horizontal="center" vertical="center" wrapText="1"/>
    </xf>
    <xf numFmtId="2" fontId="146" fillId="0" borderId="182" xfId="1" applyNumberFormat="1" applyFont="1" applyFill="1" applyBorder="1" applyAlignment="1">
      <alignment horizontal="center" vertical="center"/>
    </xf>
    <xf numFmtId="0" fontId="146" fillId="0" borderId="182" xfId="1" applyFont="1" applyFill="1" applyBorder="1" applyAlignment="1">
      <alignment horizontal="center" vertical="center"/>
    </xf>
    <xf numFmtId="0" fontId="146" fillId="0" borderId="194" xfId="1" applyFont="1" applyFill="1" applyBorder="1" applyAlignment="1">
      <alignment horizontal="center" vertical="center"/>
    </xf>
    <xf numFmtId="49" fontId="147" fillId="0" borderId="152" xfId="0" applyNumberFormat="1" applyFont="1" applyFill="1" applyBorder="1" applyAlignment="1">
      <alignment horizontal="center" vertical="center" wrapText="1"/>
    </xf>
    <xf numFmtId="49" fontId="147" fillId="0" borderId="32" xfId="0" applyNumberFormat="1" applyFont="1" applyFill="1" applyBorder="1" applyAlignment="1">
      <alignment horizontal="center" vertical="center" wrapText="1"/>
    </xf>
    <xf numFmtId="49" fontId="148" fillId="0" borderId="0" xfId="0" applyNumberFormat="1" applyFont="1" applyFill="1" applyBorder="1" applyAlignment="1">
      <alignment horizontal="center" vertical="center" wrapText="1"/>
    </xf>
    <xf numFmtId="49" fontId="148" fillId="0" borderId="39" xfId="0" applyNumberFormat="1" applyFont="1" applyFill="1" applyBorder="1" applyAlignment="1">
      <alignment horizontal="center" vertical="center" wrapText="1"/>
    </xf>
    <xf numFmtId="49" fontId="148" fillId="0" borderId="140" xfId="0" applyNumberFormat="1" applyFont="1" applyFill="1" applyBorder="1" applyAlignment="1">
      <alignment horizontal="center" vertical="center" wrapText="1"/>
    </xf>
    <xf numFmtId="49" fontId="148" fillId="0" borderId="164" xfId="0" applyNumberFormat="1" applyFont="1" applyFill="1" applyBorder="1" applyAlignment="1">
      <alignment horizontal="center" vertical="center" wrapText="1"/>
    </xf>
    <xf numFmtId="49" fontId="148" fillId="0" borderId="123" xfId="0" applyNumberFormat="1" applyFont="1" applyFill="1" applyBorder="1" applyAlignment="1">
      <alignment horizontal="center" vertical="center"/>
    </xf>
    <xf numFmtId="49" fontId="148" fillId="0" borderId="0" xfId="0" applyNumberFormat="1" applyFont="1" applyFill="1" applyBorder="1" applyAlignment="1">
      <alignment horizontal="center" vertical="center"/>
    </xf>
    <xf numFmtId="49" fontId="148" fillId="0" borderId="32" xfId="0" applyNumberFormat="1" applyFont="1" applyFill="1" applyBorder="1" applyAlignment="1">
      <alignment horizontal="center" vertical="center"/>
    </xf>
    <xf numFmtId="49" fontId="148" fillId="0" borderId="187" xfId="0" applyNumberFormat="1" applyFont="1" applyFill="1" applyBorder="1" applyAlignment="1">
      <alignment horizontal="center" vertical="center"/>
    </xf>
    <xf numFmtId="49" fontId="148" fillId="0" borderId="140" xfId="0" applyNumberFormat="1" applyFont="1" applyFill="1" applyBorder="1" applyAlignment="1">
      <alignment horizontal="center" vertical="center"/>
    </xf>
    <xf numFmtId="49" fontId="148" fillId="0" borderId="143" xfId="0" applyNumberFormat="1" applyFont="1" applyFill="1" applyBorder="1" applyAlignment="1">
      <alignment horizontal="center" vertical="center"/>
    </xf>
    <xf numFmtId="14" fontId="150" fillId="0" borderId="195" xfId="1" applyNumberFormat="1" applyFont="1" applyFill="1" applyBorder="1" applyAlignment="1">
      <alignment horizontal="center" vertical="center" wrapText="1"/>
    </xf>
    <xf numFmtId="14" fontId="150" fillId="0" borderId="196" xfId="1" applyNumberFormat="1" applyFont="1" applyFill="1" applyBorder="1" applyAlignment="1">
      <alignment horizontal="center" vertical="center" wrapText="1"/>
    </xf>
    <xf numFmtId="14" fontId="150" fillId="0" borderId="144" xfId="1" applyNumberFormat="1" applyFont="1" applyFill="1" applyBorder="1" applyAlignment="1">
      <alignment horizontal="center" vertical="center" wrapText="1"/>
    </xf>
    <xf numFmtId="14" fontId="150" fillId="0" borderId="149" xfId="1" applyNumberFormat="1" applyFont="1" applyFill="1" applyBorder="1" applyAlignment="1">
      <alignment horizontal="center" vertical="center" wrapText="1"/>
    </xf>
    <xf numFmtId="165" fontId="152" fillId="0" borderId="136" xfId="1" applyNumberFormat="1" applyFont="1" applyFill="1" applyBorder="1" applyAlignment="1">
      <alignment horizontal="center" vertical="center" wrapText="1"/>
    </xf>
    <xf numFmtId="165" fontId="152" fillId="0" borderId="166" xfId="1" applyNumberFormat="1" applyFont="1" applyFill="1" applyBorder="1" applyAlignment="1">
      <alignment horizontal="center" vertical="center" wrapText="1"/>
    </xf>
    <xf numFmtId="165" fontId="152" fillId="0" borderId="140" xfId="1" applyNumberFormat="1" applyFont="1" applyFill="1" applyBorder="1" applyAlignment="1">
      <alignment horizontal="center" vertical="center" wrapText="1"/>
    </xf>
    <xf numFmtId="165" fontId="152" fillId="0" borderId="143" xfId="1" applyNumberFormat="1" applyFont="1" applyFill="1" applyBorder="1" applyAlignment="1">
      <alignment horizontal="center" vertical="center" wrapText="1"/>
    </xf>
    <xf numFmtId="0" fontId="147" fillId="0" borderId="137" xfId="1" applyFont="1" applyFill="1" applyBorder="1" applyAlignment="1">
      <alignment horizontal="center" vertical="center" wrapText="1"/>
    </xf>
    <xf numFmtId="0" fontId="147" fillId="0" borderId="185" xfId="1" applyFont="1" applyFill="1" applyBorder="1" applyAlignment="1">
      <alignment horizontal="center" vertical="center" wrapText="1"/>
    </xf>
    <xf numFmtId="0" fontId="147" fillId="0" borderId="186" xfId="1" applyFont="1" applyFill="1" applyBorder="1" applyAlignment="1">
      <alignment horizontal="center" vertical="center" wrapText="1"/>
    </xf>
    <xf numFmtId="0" fontId="147" fillId="0" borderId="37" xfId="1" applyFont="1" applyFill="1" applyBorder="1" applyAlignment="1">
      <alignment horizontal="center" vertical="center" wrapText="1"/>
    </xf>
    <xf numFmtId="0" fontId="147" fillId="0" borderId="0" xfId="1" applyFont="1" applyFill="1" applyBorder="1" applyAlignment="1">
      <alignment horizontal="center" vertical="center" wrapText="1"/>
    </xf>
    <xf numFmtId="0" fontId="147" fillId="0" borderId="39" xfId="1" applyFont="1" applyFill="1" applyBorder="1" applyAlignment="1">
      <alignment horizontal="center" vertical="center" wrapText="1"/>
    </xf>
    <xf numFmtId="49" fontId="147" fillId="0" borderId="188" xfId="0" applyNumberFormat="1" applyFont="1" applyFill="1" applyBorder="1" applyAlignment="1">
      <alignment horizontal="center" vertical="center" wrapText="1"/>
    </xf>
    <xf numFmtId="49" fontId="147" fillId="0" borderId="191" xfId="0" applyNumberFormat="1" applyFont="1" applyFill="1" applyBorder="1" applyAlignment="1">
      <alignment horizontal="center" vertical="center" wrapText="1"/>
    </xf>
    <xf numFmtId="49" fontId="147" fillId="0" borderId="189" xfId="0" applyNumberFormat="1" applyFont="1" applyFill="1" applyBorder="1" applyAlignment="1">
      <alignment horizontal="center" vertical="center" wrapText="1"/>
    </xf>
    <xf numFmtId="49" fontId="147" fillId="0" borderId="192" xfId="0" applyNumberFormat="1" applyFont="1" applyFill="1" applyBorder="1" applyAlignment="1">
      <alignment horizontal="center" vertical="center" wrapText="1"/>
    </xf>
    <xf numFmtId="0" fontId="51" fillId="0" borderId="37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center" vertical="center"/>
    </xf>
    <xf numFmtId="0" fontId="51" fillId="0" borderId="39" xfId="1" applyFont="1" applyFill="1" applyBorder="1" applyAlignment="1">
      <alignment horizontal="center" vertical="center"/>
    </xf>
    <xf numFmtId="0" fontId="51" fillId="0" borderId="193" xfId="1" applyFont="1" applyFill="1" applyBorder="1" applyAlignment="1">
      <alignment horizontal="center" vertical="center"/>
    </xf>
    <xf numFmtId="0" fontId="51" fillId="0" borderId="140" xfId="1" applyFont="1" applyFill="1" applyBorder="1" applyAlignment="1">
      <alignment horizontal="center" vertical="center"/>
    </xf>
    <xf numFmtId="0" fontId="51" fillId="0" borderId="164" xfId="1" applyFont="1" applyFill="1" applyBorder="1" applyAlignment="1">
      <alignment horizontal="center" vertical="center"/>
    </xf>
    <xf numFmtId="0" fontId="148" fillId="0" borderId="123" xfId="0" applyNumberFormat="1" applyFont="1" applyFill="1" applyBorder="1" applyAlignment="1">
      <alignment horizontal="center" vertical="center"/>
    </xf>
    <xf numFmtId="49" fontId="148" fillId="0" borderId="39" xfId="0" applyNumberFormat="1" applyFont="1" applyFill="1" applyBorder="1" applyAlignment="1">
      <alignment horizontal="center" vertical="center"/>
    </xf>
    <xf numFmtId="49" fontId="148" fillId="0" borderId="164" xfId="0" applyNumberFormat="1" applyFont="1" applyFill="1" applyBorder="1" applyAlignment="1">
      <alignment horizontal="center" vertical="center"/>
    </xf>
    <xf numFmtId="0" fontId="148" fillId="0" borderId="0" xfId="0" applyNumberFormat="1" applyFont="1" applyFill="1" applyBorder="1" applyAlignment="1">
      <alignment horizontal="center" vertical="center"/>
    </xf>
    <xf numFmtId="2" fontId="146" fillId="0" borderId="190" xfId="1" applyNumberFormat="1" applyFont="1" applyFill="1" applyBorder="1" applyAlignment="1">
      <alignment horizontal="center" vertical="center"/>
    </xf>
    <xf numFmtId="2" fontId="146" fillId="0" borderId="145" xfId="1" applyNumberFormat="1" applyFont="1" applyFill="1" applyBorder="1" applyAlignment="1">
      <alignment horizontal="center" vertical="center"/>
    </xf>
    <xf numFmtId="164" fontId="24" fillId="0" borderId="140" xfId="1" applyNumberFormat="1" applyFont="1" applyFill="1" applyBorder="1" applyAlignment="1">
      <alignment horizontal="center" vertical="center"/>
    </xf>
    <xf numFmtId="164" fontId="83" fillId="0" borderId="189" xfId="0" applyNumberFormat="1" applyFont="1" applyFill="1" applyBorder="1" applyAlignment="1">
      <alignment horizontal="center" vertical="center"/>
    </xf>
    <xf numFmtId="164" fontId="83" fillId="0" borderId="192" xfId="0" applyNumberFormat="1" applyFont="1" applyFill="1" applyBorder="1" applyAlignment="1">
      <alignment horizontal="center" vertical="center"/>
    </xf>
    <xf numFmtId="164" fontId="1" fillId="0" borderId="189" xfId="1" applyNumberFormat="1" applyFont="1" applyFill="1" applyBorder="1" applyAlignment="1">
      <alignment horizontal="center" vertical="center"/>
    </xf>
    <xf numFmtId="164" fontId="1" fillId="0" borderId="192" xfId="1" applyNumberFormat="1" applyFont="1" applyFill="1" applyBorder="1" applyAlignment="1">
      <alignment horizontal="center" vertical="center"/>
    </xf>
    <xf numFmtId="164" fontId="24" fillId="0" borderId="189" xfId="1" applyNumberFormat="1" applyFont="1" applyFill="1" applyBorder="1" applyAlignment="1">
      <alignment horizontal="center" vertical="center"/>
    </xf>
    <xf numFmtId="164" fontId="24" fillId="0" borderId="192" xfId="1" applyNumberFormat="1" applyFont="1" applyFill="1" applyBorder="1" applyAlignment="1">
      <alignment horizontal="center" vertical="center"/>
    </xf>
    <xf numFmtId="164" fontId="24" fillId="0" borderId="123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24" fillId="0" borderId="151" xfId="0" applyNumberFormat="1" applyFont="1" applyFill="1" applyBorder="1" applyAlignment="1">
      <alignment horizontal="center" vertical="center"/>
    </xf>
    <xf numFmtId="164" fontId="24" fillId="0" borderId="186" xfId="0" applyNumberFormat="1" applyFont="1" applyFill="1" applyBorder="1" applyAlignment="1">
      <alignment horizontal="center" vertical="center"/>
    </xf>
    <xf numFmtId="49" fontId="148" fillId="0" borderId="123" xfId="0" applyNumberFormat="1" applyFont="1" applyFill="1" applyBorder="1" applyAlignment="1">
      <alignment horizontal="center" vertical="center" wrapText="1"/>
    </xf>
    <xf numFmtId="49" fontId="148" fillId="0" borderId="187" xfId="0" applyNumberFormat="1" applyFont="1" applyFill="1" applyBorder="1" applyAlignment="1">
      <alignment horizontal="center" vertical="center" wrapText="1"/>
    </xf>
    <xf numFmtId="49" fontId="24" fillId="0" borderId="32" xfId="0" applyNumberFormat="1" applyFont="1" applyFill="1" applyBorder="1" applyAlignment="1">
      <alignment horizontal="center" vertical="center"/>
    </xf>
    <xf numFmtId="49" fontId="145" fillId="0" borderId="123" xfId="0" applyNumberFormat="1" applyFont="1" applyFill="1" applyBorder="1" applyAlignment="1">
      <alignment horizontal="center" vertical="center"/>
    </xf>
    <xf numFmtId="49" fontId="145" fillId="0" borderId="32" xfId="0" applyNumberFormat="1" applyFont="1" applyFill="1" applyBorder="1" applyAlignment="1">
      <alignment horizontal="center" vertical="center"/>
    </xf>
    <xf numFmtId="164" fontId="24" fillId="0" borderId="39" xfId="0" applyNumberFormat="1" applyFont="1" applyFill="1" applyBorder="1" applyAlignment="1">
      <alignment horizontal="center" vertical="center"/>
    </xf>
    <xf numFmtId="49" fontId="146" fillId="0" borderId="197" xfId="0" applyNumberFormat="1" applyFont="1" applyFill="1" applyBorder="1" applyAlignment="1">
      <alignment horizontal="center" vertical="center"/>
    </xf>
    <xf numFmtId="49" fontId="149" fillId="0" borderId="32" xfId="0" applyNumberFormat="1" applyFont="1" applyFill="1" applyBorder="1" applyAlignment="1">
      <alignment horizontal="center" vertical="center" wrapText="1"/>
    </xf>
    <xf numFmtId="49" fontId="149" fillId="0" borderId="143" xfId="0" applyNumberFormat="1" applyFont="1" applyFill="1" applyBorder="1" applyAlignment="1">
      <alignment horizontal="center" vertical="center" wrapText="1"/>
    </xf>
    <xf numFmtId="164" fontId="24" fillId="0" borderId="187" xfId="1" applyNumberFormat="1" applyFont="1" applyFill="1" applyBorder="1" applyAlignment="1">
      <alignment horizontal="center" vertical="center"/>
    </xf>
    <xf numFmtId="164" fontId="158" fillId="0" borderId="0" xfId="1" applyNumberFormat="1" applyFont="1" applyFill="1" applyBorder="1" applyAlignment="1">
      <alignment horizontal="center" vertical="center"/>
    </xf>
    <xf numFmtId="164" fontId="158" fillId="0" borderId="32" xfId="1" applyNumberFormat="1" applyFont="1" applyFill="1" applyBorder="1" applyAlignment="1">
      <alignment horizontal="center" vertical="center"/>
    </xf>
    <xf numFmtId="164" fontId="158" fillId="0" borderId="123" xfId="1" applyNumberFormat="1" applyFont="1" applyFill="1" applyBorder="1" applyAlignment="1">
      <alignment horizontal="center" vertical="center"/>
    </xf>
    <xf numFmtId="164" fontId="158" fillId="0" borderId="39" xfId="1" applyNumberFormat="1" applyFont="1" applyFill="1" applyBorder="1" applyAlignment="1">
      <alignment horizontal="center" vertical="center"/>
    </xf>
    <xf numFmtId="0" fontId="148" fillId="0" borderId="37" xfId="1" applyFont="1" applyFill="1" applyBorder="1" applyAlignment="1">
      <alignment horizontal="center" vertical="center"/>
    </xf>
    <xf numFmtId="0" fontId="148" fillId="0" borderId="0" xfId="1" applyFont="1" applyFill="1" applyBorder="1" applyAlignment="1">
      <alignment horizontal="center" vertical="center"/>
    </xf>
    <xf numFmtId="0" fontId="148" fillId="0" borderId="39" xfId="1" applyFont="1" applyFill="1" applyBorder="1" applyAlignment="1">
      <alignment horizontal="center" vertical="center"/>
    </xf>
    <xf numFmtId="0" fontId="148" fillId="0" borderId="193" xfId="1" applyFont="1" applyFill="1" applyBorder="1" applyAlignment="1">
      <alignment horizontal="center" vertical="center"/>
    </xf>
    <xf numFmtId="0" fontId="148" fillId="0" borderId="140" xfId="1" applyFont="1" applyFill="1" applyBorder="1" applyAlignment="1">
      <alignment horizontal="center" vertical="center"/>
    </xf>
    <xf numFmtId="0" fontId="148" fillId="0" borderId="164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164" fontId="24" fillId="25" borderId="123" xfId="1" applyNumberFormat="1" applyFont="1" applyFill="1" applyBorder="1" applyAlignment="1">
      <alignment horizontal="center" vertical="center"/>
    </xf>
    <xf numFmtId="164" fontId="24" fillId="25" borderId="39" xfId="1" applyNumberFormat="1" applyFont="1" applyFill="1" applyBorder="1" applyAlignment="1">
      <alignment horizontal="center" vertical="center"/>
    </xf>
    <xf numFmtId="1" fontId="159" fillId="0" borderId="123" xfId="95" applyNumberFormat="1" applyFont="1" applyFill="1" applyBorder="1" applyAlignment="1">
      <alignment horizontal="center" vertical="center"/>
    </xf>
    <xf numFmtId="1" fontId="159" fillId="0" borderId="39" xfId="95" applyNumberFormat="1" applyFont="1" applyFill="1" applyBorder="1" applyAlignment="1">
      <alignment horizontal="center" vertical="center"/>
    </xf>
    <xf numFmtId="1" fontId="159" fillId="0" borderId="0" xfId="95" applyNumberFormat="1" applyFont="1" applyFill="1" applyBorder="1" applyAlignment="1">
      <alignment horizontal="center" vertical="center"/>
    </xf>
    <xf numFmtId="20" fontId="24" fillId="0" borderId="123" xfId="1" applyNumberFormat="1" applyFont="1" applyFill="1" applyBorder="1" applyAlignment="1">
      <alignment vertical="center"/>
    </xf>
    <xf numFmtId="49" fontId="24" fillId="0" borderId="39" xfId="95" applyNumberFormat="1" applyFont="1" applyFill="1" applyBorder="1" applyAlignment="1">
      <alignment vertical="center"/>
    </xf>
    <xf numFmtId="49" fontId="24" fillId="0" borderId="39" xfId="95" applyNumberFormat="1" applyFont="1" applyFill="1" applyBorder="1" applyAlignment="1">
      <alignment horizontal="center" vertical="center"/>
    </xf>
    <xf numFmtId="49" fontId="24" fillId="0" borderId="0" xfId="95" applyNumberFormat="1" applyFont="1" applyFill="1" applyBorder="1" applyAlignment="1">
      <alignment horizontal="right" vertical="center"/>
    </xf>
  </cellXfs>
  <cellStyles count="97">
    <cellStyle name="%20 - Vurgu1 2" xfId="47"/>
    <cellStyle name="%20 - Vurgu2 2" xfId="48"/>
    <cellStyle name="%20 - Vurgu3 2" xfId="49"/>
    <cellStyle name="%20 - Vurgu4 2" xfId="50"/>
    <cellStyle name="%20 - Vurgu5 2" xfId="51"/>
    <cellStyle name="%20 - Vurgu6 2" xfId="52"/>
    <cellStyle name="%40 - Vurgu1 2" xfId="53"/>
    <cellStyle name="%40 - Vurgu2 2" xfId="54"/>
    <cellStyle name="%40 - Vurgu3 2" xfId="55"/>
    <cellStyle name="%40 - Vurgu4 2" xfId="56"/>
    <cellStyle name="%40 - Vurgu5 2" xfId="57"/>
    <cellStyle name="%40 - Vurgu6 2" xfId="58"/>
    <cellStyle name="%60 - Vurgu1 2" xfId="59"/>
    <cellStyle name="%60 - Vurgu2 2" xfId="60"/>
    <cellStyle name="%60 - Vurgu3 2" xfId="61"/>
    <cellStyle name="%60 - Vurgu4 2" xfId="62"/>
    <cellStyle name="%60 - Vurgu5 2" xfId="63"/>
    <cellStyle name="%60 - Vurgu6 2" xfId="6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Açıklama Metni 2" xfId="65"/>
    <cellStyle name="Ana Başlık 2" xfId="66"/>
    <cellStyle name="Bad" xfId="29"/>
    <cellStyle name="Bağlı Hücre 2" xfId="67"/>
    <cellStyle name="Başlık 1 2" xfId="68"/>
    <cellStyle name="Başlık 2 2" xfId="69"/>
    <cellStyle name="Başlık 3 2" xfId="70"/>
    <cellStyle name="Başlık 4 2" xfId="71"/>
    <cellStyle name="Calculation" xfId="30"/>
    <cellStyle name="Check Cell" xfId="31"/>
    <cellStyle name="Çıkış 2" xfId="72"/>
    <cellStyle name="Explanatory Text" xfId="32"/>
    <cellStyle name="Giriş 2" xfId="73"/>
    <cellStyle name="Good" xfId="33"/>
    <cellStyle name="Heading 1" xfId="34"/>
    <cellStyle name="Heading 2" xfId="35"/>
    <cellStyle name="Heading 3" xfId="36"/>
    <cellStyle name="Heading 4" xfId="37"/>
    <cellStyle name="Hesaplama 2" xfId="74"/>
    <cellStyle name="Input" xfId="38"/>
    <cellStyle name="İşaretli Hücre 2" xfId="75"/>
    <cellStyle name="İyi 2" xfId="76"/>
    <cellStyle name="Kötü 2" xfId="77"/>
    <cellStyle name="Linked Cell" xfId="39"/>
    <cellStyle name="Neutral" xfId="40"/>
    <cellStyle name="Normal" xfId="0" builtinId="0"/>
    <cellStyle name="Normal 10" xfId="91"/>
    <cellStyle name="Normal 2" xfId="1"/>
    <cellStyle name="Normal 2 2" xfId="2"/>
    <cellStyle name="Normal 2 2 2" xfId="46"/>
    <cellStyle name="Normal 2 2 2 2" xfId="89"/>
    <cellStyle name="Normal 2 3" xfId="90"/>
    <cellStyle name="Normal 2 7" xfId="94"/>
    <cellStyle name="Normal 3" xfId="3"/>
    <cellStyle name="Normal 3 2" xfId="95"/>
    <cellStyle name="Normal 3 5" xfId="96"/>
    <cellStyle name="Normal 4" xfId="4"/>
    <cellStyle name="Normal_Cumhuriyet 2007-08 KIŞ (1) 05.11.07" xfId="88"/>
    <cellStyle name="Normal_meram1 2" xfId="93"/>
    <cellStyle name="Normal_meram1_Xl0000312" xfId="92"/>
    <cellStyle name="Not 2" xfId="78"/>
    <cellStyle name="Note" xfId="41"/>
    <cellStyle name="Nötr 2" xfId="79"/>
    <cellStyle name="Output" xfId="42"/>
    <cellStyle name="Title" xfId="43"/>
    <cellStyle name="Toplam 2" xfId="80"/>
    <cellStyle name="Total" xfId="44"/>
    <cellStyle name="Uyarı Metni 2" xfId="81"/>
    <cellStyle name="Vurgu1 2" xfId="82"/>
    <cellStyle name="Vurgu2 2" xfId="83"/>
    <cellStyle name="Vurgu3 2" xfId="84"/>
    <cellStyle name="Vurgu4 2" xfId="85"/>
    <cellStyle name="Vurgu5 2" xfId="86"/>
    <cellStyle name="Vurgu6 2" xfId="87"/>
    <cellStyle name="Warning Text" xfId="4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FFFF00"/>
      <color rgb="FFD4682C"/>
      <color rgb="FFFF00FF"/>
      <color rgb="FF99CCFF"/>
      <color rgb="FF0000FF"/>
      <color rgb="FFFFFFCC"/>
      <color rgb="FF008000"/>
      <color rgb="FF3366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42"/>
  <sheetViews>
    <sheetView topLeftCell="R1" zoomScale="90" zoomScaleNormal="90" zoomScaleSheetLayoutView="90" workbookViewId="0">
      <pane ySplit="7" topLeftCell="A8" activePane="bottomLeft" state="frozen"/>
      <selection pane="bottomLeft" activeCell="AF13" sqref="AF13"/>
    </sheetView>
  </sheetViews>
  <sheetFormatPr defaultRowHeight="20.25"/>
  <cols>
    <col min="1" max="1" width="2.140625" style="229" customWidth="1"/>
    <col min="2" max="2" width="4.28515625" style="235" customWidth="1"/>
    <col min="3" max="3" width="8.42578125" style="229" customWidth="1"/>
    <col min="4" max="4" width="4.28515625" style="235" customWidth="1"/>
    <col min="5" max="5" width="4.7109375" style="235" customWidth="1"/>
    <col min="6" max="6" width="8.7109375" style="229" customWidth="1"/>
    <col min="7" max="7" width="4.28515625" style="229" customWidth="1"/>
    <col min="8" max="9" width="4.28515625" style="235" customWidth="1"/>
    <col min="10" max="10" width="10.7109375" style="229" customWidth="1"/>
    <col min="11" max="11" width="8.42578125" style="15" customWidth="1"/>
    <col min="12" max="12" width="10.28515625" style="229" customWidth="1"/>
    <col min="13" max="13" width="7" style="16" customWidth="1"/>
    <col min="14" max="14" width="4.28515625" style="238" customWidth="1"/>
    <col min="15" max="15" width="5.5703125" style="17" customWidth="1"/>
    <col min="16" max="16" width="8.85546875" style="229" customWidth="1"/>
    <col min="17" max="17" width="8.7109375" style="229" customWidth="1"/>
    <col min="18" max="18" width="7.85546875" style="229" customWidth="1"/>
    <col min="19" max="19" width="4.28515625" style="235" customWidth="1"/>
    <col min="20" max="20" width="8.7109375" style="251" customWidth="1"/>
    <col min="21" max="21" width="4.7109375" style="235" customWidth="1"/>
    <col min="22" max="22" width="8.7109375" style="235" customWidth="1"/>
    <col min="23" max="23" width="8" style="15" customWidth="1"/>
    <col min="24" max="24" width="4.42578125" style="235" customWidth="1"/>
    <col min="25" max="27" width="8.7109375" style="229" customWidth="1"/>
    <col min="28" max="28" width="5.42578125" style="229" customWidth="1"/>
    <col min="29" max="29" width="4.42578125" style="229" customWidth="1"/>
    <col min="30" max="30" width="4.28515625" style="235" customWidth="1"/>
    <col min="31" max="31" width="8.7109375" style="229" customWidth="1"/>
    <col min="32" max="32" width="4.85546875" style="229" customWidth="1"/>
    <col min="33" max="33" width="8.7109375" style="229" customWidth="1"/>
    <col min="34" max="34" width="4.5703125" style="229" customWidth="1"/>
    <col min="35" max="35" width="4.7109375" style="238" customWidth="1"/>
    <col min="36" max="36" width="8.7109375" style="229" customWidth="1"/>
    <col min="37" max="37" width="6.7109375" style="229" customWidth="1"/>
    <col min="38" max="38" width="8.7109375" style="229" customWidth="1"/>
    <col min="39" max="39" width="5.28515625" style="229" customWidth="1"/>
    <col min="40" max="40" width="4.7109375" style="235" customWidth="1"/>
    <col min="41" max="41" width="8.7109375" style="229" customWidth="1"/>
    <col min="42" max="42" width="5.140625" style="229" customWidth="1"/>
    <col min="43" max="43" width="8.7109375" style="229" customWidth="1"/>
    <col min="44" max="44" width="4.5703125" style="229" customWidth="1"/>
    <col min="45" max="264" width="9.140625" style="229"/>
    <col min="265" max="265" width="2.140625" style="229" customWidth="1"/>
    <col min="266" max="266" width="3.7109375" style="229" customWidth="1"/>
    <col min="267" max="268" width="6.85546875" style="229" customWidth="1"/>
    <col min="269" max="269" width="3.7109375" style="229" customWidth="1"/>
    <col min="270" max="271" width="6.85546875" style="229" customWidth="1"/>
    <col min="272" max="272" width="3.7109375" style="229" customWidth="1"/>
    <col min="273" max="276" width="6.85546875" style="229" customWidth="1"/>
    <col min="277" max="277" width="3.7109375" style="229" customWidth="1"/>
    <col min="278" max="279" width="8.85546875" style="229" customWidth="1"/>
    <col min="280" max="280" width="9.85546875" style="229" customWidth="1"/>
    <col min="281" max="281" width="3.7109375" style="229" customWidth="1"/>
    <col min="282" max="285" width="6.7109375" style="229" customWidth="1"/>
    <col min="286" max="286" width="3.7109375" style="229" customWidth="1"/>
    <col min="287" max="290" width="6.7109375" style="229" customWidth="1"/>
    <col min="291" max="291" width="3.7109375" style="229" customWidth="1"/>
    <col min="292" max="295" width="6.7109375" style="229" customWidth="1"/>
    <col min="296" max="296" width="3.7109375" style="229" customWidth="1"/>
    <col min="297" max="300" width="6.7109375" style="229" customWidth="1"/>
    <col min="301" max="520" width="9.140625" style="229"/>
    <col min="521" max="521" width="2.140625" style="229" customWidth="1"/>
    <col min="522" max="522" width="3.7109375" style="229" customWidth="1"/>
    <col min="523" max="524" width="6.85546875" style="229" customWidth="1"/>
    <col min="525" max="525" width="3.7109375" style="229" customWidth="1"/>
    <col min="526" max="527" width="6.85546875" style="229" customWidth="1"/>
    <col min="528" max="528" width="3.7109375" style="229" customWidth="1"/>
    <col min="529" max="532" width="6.85546875" style="229" customWidth="1"/>
    <col min="533" max="533" width="3.7109375" style="229" customWidth="1"/>
    <col min="534" max="535" width="8.85546875" style="229" customWidth="1"/>
    <col min="536" max="536" width="9.85546875" style="229" customWidth="1"/>
    <col min="537" max="537" width="3.7109375" style="229" customWidth="1"/>
    <col min="538" max="541" width="6.7109375" style="229" customWidth="1"/>
    <col min="542" max="542" width="3.7109375" style="229" customWidth="1"/>
    <col min="543" max="546" width="6.7109375" style="229" customWidth="1"/>
    <col min="547" max="547" width="3.7109375" style="229" customWidth="1"/>
    <col min="548" max="551" width="6.7109375" style="229" customWidth="1"/>
    <col min="552" max="552" width="3.7109375" style="229" customWidth="1"/>
    <col min="553" max="556" width="6.7109375" style="229" customWidth="1"/>
    <col min="557" max="776" width="9.140625" style="229"/>
    <col min="777" max="777" width="2.140625" style="229" customWidth="1"/>
    <col min="778" max="778" width="3.7109375" style="229" customWidth="1"/>
    <col min="779" max="780" width="6.85546875" style="229" customWidth="1"/>
    <col min="781" max="781" width="3.7109375" style="229" customWidth="1"/>
    <col min="782" max="783" width="6.85546875" style="229" customWidth="1"/>
    <col min="784" max="784" width="3.7109375" style="229" customWidth="1"/>
    <col min="785" max="788" width="6.85546875" style="229" customWidth="1"/>
    <col min="789" max="789" width="3.7109375" style="229" customWidth="1"/>
    <col min="790" max="791" width="8.85546875" style="229" customWidth="1"/>
    <col min="792" max="792" width="9.85546875" style="229" customWidth="1"/>
    <col min="793" max="793" width="3.7109375" style="229" customWidth="1"/>
    <col min="794" max="797" width="6.7109375" style="229" customWidth="1"/>
    <col min="798" max="798" width="3.7109375" style="229" customWidth="1"/>
    <col min="799" max="802" width="6.7109375" style="229" customWidth="1"/>
    <col min="803" max="803" width="3.7109375" style="229" customWidth="1"/>
    <col min="804" max="807" width="6.7109375" style="229" customWidth="1"/>
    <col min="808" max="808" width="3.7109375" style="229" customWidth="1"/>
    <col min="809" max="812" width="6.7109375" style="229" customWidth="1"/>
    <col min="813" max="1032" width="9.140625" style="229"/>
    <col min="1033" max="1033" width="2.140625" style="229" customWidth="1"/>
    <col min="1034" max="1034" width="3.7109375" style="229" customWidth="1"/>
    <col min="1035" max="1036" width="6.85546875" style="229" customWidth="1"/>
    <col min="1037" max="1037" width="3.7109375" style="229" customWidth="1"/>
    <col min="1038" max="1039" width="6.85546875" style="229" customWidth="1"/>
    <col min="1040" max="1040" width="3.7109375" style="229" customWidth="1"/>
    <col min="1041" max="1044" width="6.85546875" style="229" customWidth="1"/>
    <col min="1045" max="1045" width="3.7109375" style="229" customWidth="1"/>
    <col min="1046" max="1047" width="8.85546875" style="229" customWidth="1"/>
    <col min="1048" max="1048" width="9.85546875" style="229" customWidth="1"/>
    <col min="1049" max="1049" width="3.7109375" style="229" customWidth="1"/>
    <col min="1050" max="1053" width="6.7109375" style="229" customWidth="1"/>
    <col min="1054" max="1054" width="3.7109375" style="229" customWidth="1"/>
    <col min="1055" max="1058" width="6.7109375" style="229" customWidth="1"/>
    <col min="1059" max="1059" width="3.7109375" style="229" customWidth="1"/>
    <col min="1060" max="1063" width="6.7109375" style="229" customWidth="1"/>
    <col min="1064" max="1064" width="3.7109375" style="229" customWidth="1"/>
    <col min="1065" max="1068" width="6.7109375" style="229" customWidth="1"/>
    <col min="1069" max="1288" width="9.140625" style="229"/>
    <col min="1289" max="1289" width="2.140625" style="229" customWidth="1"/>
    <col min="1290" max="1290" width="3.7109375" style="229" customWidth="1"/>
    <col min="1291" max="1292" width="6.85546875" style="229" customWidth="1"/>
    <col min="1293" max="1293" width="3.7109375" style="229" customWidth="1"/>
    <col min="1294" max="1295" width="6.85546875" style="229" customWidth="1"/>
    <col min="1296" max="1296" width="3.7109375" style="229" customWidth="1"/>
    <col min="1297" max="1300" width="6.85546875" style="229" customWidth="1"/>
    <col min="1301" max="1301" width="3.7109375" style="229" customWidth="1"/>
    <col min="1302" max="1303" width="8.85546875" style="229" customWidth="1"/>
    <col min="1304" max="1304" width="9.85546875" style="229" customWidth="1"/>
    <col min="1305" max="1305" width="3.7109375" style="229" customWidth="1"/>
    <col min="1306" max="1309" width="6.7109375" style="229" customWidth="1"/>
    <col min="1310" max="1310" width="3.7109375" style="229" customWidth="1"/>
    <col min="1311" max="1314" width="6.7109375" style="229" customWidth="1"/>
    <col min="1315" max="1315" width="3.7109375" style="229" customWidth="1"/>
    <col min="1316" max="1319" width="6.7109375" style="229" customWidth="1"/>
    <col min="1320" max="1320" width="3.7109375" style="229" customWidth="1"/>
    <col min="1321" max="1324" width="6.7109375" style="229" customWidth="1"/>
    <col min="1325" max="1544" width="9.140625" style="229"/>
    <col min="1545" max="1545" width="2.140625" style="229" customWidth="1"/>
    <col min="1546" max="1546" width="3.7109375" style="229" customWidth="1"/>
    <col min="1547" max="1548" width="6.85546875" style="229" customWidth="1"/>
    <col min="1549" max="1549" width="3.7109375" style="229" customWidth="1"/>
    <col min="1550" max="1551" width="6.85546875" style="229" customWidth="1"/>
    <col min="1552" max="1552" width="3.7109375" style="229" customWidth="1"/>
    <col min="1553" max="1556" width="6.85546875" style="229" customWidth="1"/>
    <col min="1557" max="1557" width="3.7109375" style="229" customWidth="1"/>
    <col min="1558" max="1559" width="8.85546875" style="229" customWidth="1"/>
    <col min="1560" max="1560" width="9.85546875" style="229" customWidth="1"/>
    <col min="1561" max="1561" width="3.7109375" style="229" customWidth="1"/>
    <col min="1562" max="1565" width="6.7109375" style="229" customWidth="1"/>
    <col min="1566" max="1566" width="3.7109375" style="229" customWidth="1"/>
    <col min="1567" max="1570" width="6.7109375" style="229" customWidth="1"/>
    <col min="1571" max="1571" width="3.7109375" style="229" customWidth="1"/>
    <col min="1572" max="1575" width="6.7109375" style="229" customWidth="1"/>
    <col min="1576" max="1576" width="3.7109375" style="229" customWidth="1"/>
    <col min="1577" max="1580" width="6.7109375" style="229" customWidth="1"/>
    <col min="1581" max="1800" width="9.140625" style="229"/>
    <col min="1801" max="1801" width="2.140625" style="229" customWidth="1"/>
    <col min="1802" max="1802" width="3.7109375" style="229" customWidth="1"/>
    <col min="1803" max="1804" width="6.85546875" style="229" customWidth="1"/>
    <col min="1805" max="1805" width="3.7109375" style="229" customWidth="1"/>
    <col min="1806" max="1807" width="6.85546875" style="229" customWidth="1"/>
    <col min="1808" max="1808" width="3.7109375" style="229" customWidth="1"/>
    <col min="1809" max="1812" width="6.85546875" style="229" customWidth="1"/>
    <col min="1813" max="1813" width="3.7109375" style="229" customWidth="1"/>
    <col min="1814" max="1815" width="8.85546875" style="229" customWidth="1"/>
    <col min="1816" max="1816" width="9.85546875" style="229" customWidth="1"/>
    <col min="1817" max="1817" width="3.7109375" style="229" customWidth="1"/>
    <col min="1818" max="1821" width="6.7109375" style="229" customWidth="1"/>
    <col min="1822" max="1822" width="3.7109375" style="229" customWidth="1"/>
    <col min="1823" max="1826" width="6.7109375" style="229" customWidth="1"/>
    <col min="1827" max="1827" width="3.7109375" style="229" customWidth="1"/>
    <col min="1828" max="1831" width="6.7109375" style="229" customWidth="1"/>
    <col min="1832" max="1832" width="3.7109375" style="229" customWidth="1"/>
    <col min="1833" max="1836" width="6.7109375" style="229" customWidth="1"/>
    <col min="1837" max="2056" width="9.140625" style="229"/>
    <col min="2057" max="2057" width="2.140625" style="229" customWidth="1"/>
    <col min="2058" max="2058" width="3.7109375" style="229" customWidth="1"/>
    <col min="2059" max="2060" width="6.85546875" style="229" customWidth="1"/>
    <col min="2061" max="2061" width="3.7109375" style="229" customWidth="1"/>
    <col min="2062" max="2063" width="6.85546875" style="229" customWidth="1"/>
    <col min="2064" max="2064" width="3.7109375" style="229" customWidth="1"/>
    <col min="2065" max="2068" width="6.85546875" style="229" customWidth="1"/>
    <col min="2069" max="2069" width="3.7109375" style="229" customWidth="1"/>
    <col min="2070" max="2071" width="8.85546875" style="229" customWidth="1"/>
    <col min="2072" max="2072" width="9.85546875" style="229" customWidth="1"/>
    <col min="2073" max="2073" width="3.7109375" style="229" customWidth="1"/>
    <col min="2074" max="2077" width="6.7109375" style="229" customWidth="1"/>
    <col min="2078" max="2078" width="3.7109375" style="229" customWidth="1"/>
    <col min="2079" max="2082" width="6.7109375" style="229" customWidth="1"/>
    <col min="2083" max="2083" width="3.7109375" style="229" customWidth="1"/>
    <col min="2084" max="2087" width="6.7109375" style="229" customWidth="1"/>
    <col min="2088" max="2088" width="3.7109375" style="229" customWidth="1"/>
    <col min="2089" max="2092" width="6.7109375" style="229" customWidth="1"/>
    <col min="2093" max="2312" width="9.140625" style="229"/>
    <col min="2313" max="2313" width="2.140625" style="229" customWidth="1"/>
    <col min="2314" max="2314" width="3.7109375" style="229" customWidth="1"/>
    <col min="2315" max="2316" width="6.85546875" style="229" customWidth="1"/>
    <col min="2317" max="2317" width="3.7109375" style="229" customWidth="1"/>
    <col min="2318" max="2319" width="6.85546875" style="229" customWidth="1"/>
    <col min="2320" max="2320" width="3.7109375" style="229" customWidth="1"/>
    <col min="2321" max="2324" width="6.85546875" style="229" customWidth="1"/>
    <col min="2325" max="2325" width="3.7109375" style="229" customWidth="1"/>
    <col min="2326" max="2327" width="8.85546875" style="229" customWidth="1"/>
    <col min="2328" max="2328" width="9.85546875" style="229" customWidth="1"/>
    <col min="2329" max="2329" width="3.7109375" style="229" customWidth="1"/>
    <col min="2330" max="2333" width="6.7109375" style="229" customWidth="1"/>
    <col min="2334" max="2334" width="3.7109375" style="229" customWidth="1"/>
    <col min="2335" max="2338" width="6.7109375" style="229" customWidth="1"/>
    <col min="2339" max="2339" width="3.7109375" style="229" customWidth="1"/>
    <col min="2340" max="2343" width="6.7109375" style="229" customWidth="1"/>
    <col min="2344" max="2344" width="3.7109375" style="229" customWidth="1"/>
    <col min="2345" max="2348" width="6.7109375" style="229" customWidth="1"/>
    <col min="2349" max="2568" width="9.140625" style="229"/>
    <col min="2569" max="2569" width="2.140625" style="229" customWidth="1"/>
    <col min="2570" max="2570" width="3.7109375" style="229" customWidth="1"/>
    <col min="2571" max="2572" width="6.85546875" style="229" customWidth="1"/>
    <col min="2573" max="2573" width="3.7109375" style="229" customWidth="1"/>
    <col min="2574" max="2575" width="6.85546875" style="229" customWidth="1"/>
    <col min="2576" max="2576" width="3.7109375" style="229" customWidth="1"/>
    <col min="2577" max="2580" width="6.85546875" style="229" customWidth="1"/>
    <col min="2581" max="2581" width="3.7109375" style="229" customWidth="1"/>
    <col min="2582" max="2583" width="8.85546875" style="229" customWidth="1"/>
    <col min="2584" max="2584" width="9.85546875" style="229" customWidth="1"/>
    <col min="2585" max="2585" width="3.7109375" style="229" customWidth="1"/>
    <col min="2586" max="2589" width="6.7109375" style="229" customWidth="1"/>
    <col min="2590" max="2590" width="3.7109375" style="229" customWidth="1"/>
    <col min="2591" max="2594" width="6.7109375" style="229" customWidth="1"/>
    <col min="2595" max="2595" width="3.7109375" style="229" customWidth="1"/>
    <col min="2596" max="2599" width="6.7109375" style="229" customWidth="1"/>
    <col min="2600" max="2600" width="3.7109375" style="229" customWidth="1"/>
    <col min="2601" max="2604" width="6.7109375" style="229" customWidth="1"/>
    <col min="2605" max="2824" width="9.140625" style="229"/>
    <col min="2825" max="2825" width="2.140625" style="229" customWidth="1"/>
    <col min="2826" max="2826" width="3.7109375" style="229" customWidth="1"/>
    <col min="2827" max="2828" width="6.85546875" style="229" customWidth="1"/>
    <col min="2829" max="2829" width="3.7109375" style="229" customWidth="1"/>
    <col min="2830" max="2831" width="6.85546875" style="229" customWidth="1"/>
    <col min="2832" max="2832" width="3.7109375" style="229" customWidth="1"/>
    <col min="2833" max="2836" width="6.85546875" style="229" customWidth="1"/>
    <col min="2837" max="2837" width="3.7109375" style="229" customWidth="1"/>
    <col min="2838" max="2839" width="8.85546875" style="229" customWidth="1"/>
    <col min="2840" max="2840" width="9.85546875" style="229" customWidth="1"/>
    <col min="2841" max="2841" width="3.7109375" style="229" customWidth="1"/>
    <col min="2842" max="2845" width="6.7109375" style="229" customWidth="1"/>
    <col min="2846" max="2846" width="3.7109375" style="229" customWidth="1"/>
    <col min="2847" max="2850" width="6.7109375" style="229" customWidth="1"/>
    <col min="2851" max="2851" width="3.7109375" style="229" customWidth="1"/>
    <col min="2852" max="2855" width="6.7109375" style="229" customWidth="1"/>
    <col min="2856" max="2856" width="3.7109375" style="229" customWidth="1"/>
    <col min="2857" max="2860" width="6.7109375" style="229" customWidth="1"/>
    <col min="2861" max="3080" width="9.140625" style="229"/>
    <col min="3081" max="3081" width="2.140625" style="229" customWidth="1"/>
    <col min="3082" max="3082" width="3.7109375" style="229" customWidth="1"/>
    <col min="3083" max="3084" width="6.85546875" style="229" customWidth="1"/>
    <col min="3085" max="3085" width="3.7109375" style="229" customWidth="1"/>
    <col min="3086" max="3087" width="6.85546875" style="229" customWidth="1"/>
    <col min="3088" max="3088" width="3.7109375" style="229" customWidth="1"/>
    <col min="3089" max="3092" width="6.85546875" style="229" customWidth="1"/>
    <col min="3093" max="3093" width="3.7109375" style="229" customWidth="1"/>
    <col min="3094" max="3095" width="8.85546875" style="229" customWidth="1"/>
    <col min="3096" max="3096" width="9.85546875" style="229" customWidth="1"/>
    <col min="3097" max="3097" width="3.7109375" style="229" customWidth="1"/>
    <col min="3098" max="3101" width="6.7109375" style="229" customWidth="1"/>
    <col min="3102" max="3102" width="3.7109375" style="229" customWidth="1"/>
    <col min="3103" max="3106" width="6.7109375" style="229" customWidth="1"/>
    <col min="3107" max="3107" width="3.7109375" style="229" customWidth="1"/>
    <col min="3108" max="3111" width="6.7109375" style="229" customWidth="1"/>
    <col min="3112" max="3112" width="3.7109375" style="229" customWidth="1"/>
    <col min="3113" max="3116" width="6.7109375" style="229" customWidth="1"/>
    <col min="3117" max="3336" width="9.140625" style="229"/>
    <col min="3337" max="3337" width="2.140625" style="229" customWidth="1"/>
    <col min="3338" max="3338" width="3.7109375" style="229" customWidth="1"/>
    <col min="3339" max="3340" width="6.85546875" style="229" customWidth="1"/>
    <col min="3341" max="3341" width="3.7109375" style="229" customWidth="1"/>
    <col min="3342" max="3343" width="6.85546875" style="229" customWidth="1"/>
    <col min="3344" max="3344" width="3.7109375" style="229" customWidth="1"/>
    <col min="3345" max="3348" width="6.85546875" style="229" customWidth="1"/>
    <col min="3349" max="3349" width="3.7109375" style="229" customWidth="1"/>
    <col min="3350" max="3351" width="8.85546875" style="229" customWidth="1"/>
    <col min="3352" max="3352" width="9.85546875" style="229" customWidth="1"/>
    <col min="3353" max="3353" width="3.7109375" style="229" customWidth="1"/>
    <col min="3354" max="3357" width="6.7109375" style="229" customWidth="1"/>
    <col min="3358" max="3358" width="3.7109375" style="229" customWidth="1"/>
    <col min="3359" max="3362" width="6.7109375" style="229" customWidth="1"/>
    <col min="3363" max="3363" width="3.7109375" style="229" customWidth="1"/>
    <col min="3364" max="3367" width="6.7109375" style="229" customWidth="1"/>
    <col min="3368" max="3368" width="3.7109375" style="229" customWidth="1"/>
    <col min="3369" max="3372" width="6.7109375" style="229" customWidth="1"/>
    <col min="3373" max="3592" width="9.140625" style="229"/>
    <col min="3593" max="3593" width="2.140625" style="229" customWidth="1"/>
    <col min="3594" max="3594" width="3.7109375" style="229" customWidth="1"/>
    <col min="3595" max="3596" width="6.85546875" style="229" customWidth="1"/>
    <col min="3597" max="3597" width="3.7109375" style="229" customWidth="1"/>
    <col min="3598" max="3599" width="6.85546875" style="229" customWidth="1"/>
    <col min="3600" max="3600" width="3.7109375" style="229" customWidth="1"/>
    <col min="3601" max="3604" width="6.85546875" style="229" customWidth="1"/>
    <col min="3605" max="3605" width="3.7109375" style="229" customWidth="1"/>
    <col min="3606" max="3607" width="8.85546875" style="229" customWidth="1"/>
    <col min="3608" max="3608" width="9.85546875" style="229" customWidth="1"/>
    <col min="3609" max="3609" width="3.7109375" style="229" customWidth="1"/>
    <col min="3610" max="3613" width="6.7109375" style="229" customWidth="1"/>
    <col min="3614" max="3614" width="3.7109375" style="229" customWidth="1"/>
    <col min="3615" max="3618" width="6.7109375" style="229" customWidth="1"/>
    <col min="3619" max="3619" width="3.7109375" style="229" customWidth="1"/>
    <col min="3620" max="3623" width="6.7109375" style="229" customWidth="1"/>
    <col min="3624" max="3624" width="3.7109375" style="229" customWidth="1"/>
    <col min="3625" max="3628" width="6.7109375" style="229" customWidth="1"/>
    <col min="3629" max="3848" width="9.140625" style="229"/>
    <col min="3849" max="3849" width="2.140625" style="229" customWidth="1"/>
    <col min="3850" max="3850" width="3.7109375" style="229" customWidth="1"/>
    <col min="3851" max="3852" width="6.85546875" style="229" customWidth="1"/>
    <col min="3853" max="3853" width="3.7109375" style="229" customWidth="1"/>
    <col min="3854" max="3855" width="6.85546875" style="229" customWidth="1"/>
    <col min="3856" max="3856" width="3.7109375" style="229" customWidth="1"/>
    <col min="3857" max="3860" width="6.85546875" style="229" customWidth="1"/>
    <col min="3861" max="3861" width="3.7109375" style="229" customWidth="1"/>
    <col min="3862" max="3863" width="8.85546875" style="229" customWidth="1"/>
    <col min="3864" max="3864" width="9.85546875" style="229" customWidth="1"/>
    <col min="3865" max="3865" width="3.7109375" style="229" customWidth="1"/>
    <col min="3866" max="3869" width="6.7109375" style="229" customWidth="1"/>
    <col min="3870" max="3870" width="3.7109375" style="229" customWidth="1"/>
    <col min="3871" max="3874" width="6.7109375" style="229" customWidth="1"/>
    <col min="3875" max="3875" width="3.7109375" style="229" customWidth="1"/>
    <col min="3876" max="3879" width="6.7109375" style="229" customWidth="1"/>
    <col min="3880" max="3880" width="3.7109375" style="229" customWidth="1"/>
    <col min="3881" max="3884" width="6.7109375" style="229" customWidth="1"/>
    <col min="3885" max="4104" width="9.140625" style="229"/>
    <col min="4105" max="4105" width="2.140625" style="229" customWidth="1"/>
    <col min="4106" max="4106" width="3.7109375" style="229" customWidth="1"/>
    <col min="4107" max="4108" width="6.85546875" style="229" customWidth="1"/>
    <col min="4109" max="4109" width="3.7109375" style="229" customWidth="1"/>
    <col min="4110" max="4111" width="6.85546875" style="229" customWidth="1"/>
    <col min="4112" max="4112" width="3.7109375" style="229" customWidth="1"/>
    <col min="4113" max="4116" width="6.85546875" style="229" customWidth="1"/>
    <col min="4117" max="4117" width="3.7109375" style="229" customWidth="1"/>
    <col min="4118" max="4119" width="8.85546875" style="229" customWidth="1"/>
    <col min="4120" max="4120" width="9.85546875" style="229" customWidth="1"/>
    <col min="4121" max="4121" width="3.7109375" style="229" customWidth="1"/>
    <col min="4122" max="4125" width="6.7109375" style="229" customWidth="1"/>
    <col min="4126" max="4126" width="3.7109375" style="229" customWidth="1"/>
    <col min="4127" max="4130" width="6.7109375" style="229" customWidth="1"/>
    <col min="4131" max="4131" width="3.7109375" style="229" customWidth="1"/>
    <col min="4132" max="4135" width="6.7109375" style="229" customWidth="1"/>
    <col min="4136" max="4136" width="3.7109375" style="229" customWidth="1"/>
    <col min="4137" max="4140" width="6.7109375" style="229" customWidth="1"/>
    <col min="4141" max="4360" width="9.140625" style="229"/>
    <col min="4361" max="4361" width="2.140625" style="229" customWidth="1"/>
    <col min="4362" max="4362" width="3.7109375" style="229" customWidth="1"/>
    <col min="4363" max="4364" width="6.85546875" style="229" customWidth="1"/>
    <col min="4365" max="4365" width="3.7109375" style="229" customWidth="1"/>
    <col min="4366" max="4367" width="6.85546875" style="229" customWidth="1"/>
    <col min="4368" max="4368" width="3.7109375" style="229" customWidth="1"/>
    <col min="4369" max="4372" width="6.85546875" style="229" customWidth="1"/>
    <col min="4373" max="4373" width="3.7109375" style="229" customWidth="1"/>
    <col min="4374" max="4375" width="8.85546875" style="229" customWidth="1"/>
    <col min="4376" max="4376" width="9.85546875" style="229" customWidth="1"/>
    <col min="4377" max="4377" width="3.7109375" style="229" customWidth="1"/>
    <col min="4378" max="4381" width="6.7109375" style="229" customWidth="1"/>
    <col min="4382" max="4382" width="3.7109375" style="229" customWidth="1"/>
    <col min="4383" max="4386" width="6.7109375" style="229" customWidth="1"/>
    <col min="4387" max="4387" width="3.7109375" style="229" customWidth="1"/>
    <col min="4388" max="4391" width="6.7109375" style="229" customWidth="1"/>
    <col min="4392" max="4392" width="3.7109375" style="229" customWidth="1"/>
    <col min="4393" max="4396" width="6.7109375" style="229" customWidth="1"/>
    <col min="4397" max="4616" width="9.140625" style="229"/>
    <col min="4617" max="4617" width="2.140625" style="229" customWidth="1"/>
    <col min="4618" max="4618" width="3.7109375" style="229" customWidth="1"/>
    <col min="4619" max="4620" width="6.85546875" style="229" customWidth="1"/>
    <col min="4621" max="4621" width="3.7109375" style="229" customWidth="1"/>
    <col min="4622" max="4623" width="6.85546875" style="229" customWidth="1"/>
    <col min="4624" max="4624" width="3.7109375" style="229" customWidth="1"/>
    <col min="4625" max="4628" width="6.85546875" style="229" customWidth="1"/>
    <col min="4629" max="4629" width="3.7109375" style="229" customWidth="1"/>
    <col min="4630" max="4631" width="8.85546875" style="229" customWidth="1"/>
    <col min="4632" max="4632" width="9.85546875" style="229" customWidth="1"/>
    <col min="4633" max="4633" width="3.7109375" style="229" customWidth="1"/>
    <col min="4634" max="4637" width="6.7109375" style="229" customWidth="1"/>
    <col min="4638" max="4638" width="3.7109375" style="229" customWidth="1"/>
    <col min="4639" max="4642" width="6.7109375" style="229" customWidth="1"/>
    <col min="4643" max="4643" width="3.7109375" style="229" customWidth="1"/>
    <col min="4644" max="4647" width="6.7109375" style="229" customWidth="1"/>
    <col min="4648" max="4648" width="3.7109375" style="229" customWidth="1"/>
    <col min="4649" max="4652" width="6.7109375" style="229" customWidth="1"/>
    <col min="4653" max="4872" width="9.140625" style="229"/>
    <col min="4873" max="4873" width="2.140625" style="229" customWidth="1"/>
    <col min="4874" max="4874" width="3.7109375" style="229" customWidth="1"/>
    <col min="4875" max="4876" width="6.85546875" style="229" customWidth="1"/>
    <col min="4877" max="4877" width="3.7109375" style="229" customWidth="1"/>
    <col min="4878" max="4879" width="6.85546875" style="229" customWidth="1"/>
    <col min="4880" max="4880" width="3.7109375" style="229" customWidth="1"/>
    <col min="4881" max="4884" width="6.85546875" style="229" customWidth="1"/>
    <col min="4885" max="4885" width="3.7109375" style="229" customWidth="1"/>
    <col min="4886" max="4887" width="8.85546875" style="229" customWidth="1"/>
    <col min="4888" max="4888" width="9.85546875" style="229" customWidth="1"/>
    <col min="4889" max="4889" width="3.7109375" style="229" customWidth="1"/>
    <col min="4890" max="4893" width="6.7109375" style="229" customWidth="1"/>
    <col min="4894" max="4894" width="3.7109375" style="229" customWidth="1"/>
    <col min="4895" max="4898" width="6.7109375" style="229" customWidth="1"/>
    <col min="4899" max="4899" width="3.7109375" style="229" customWidth="1"/>
    <col min="4900" max="4903" width="6.7109375" style="229" customWidth="1"/>
    <col min="4904" max="4904" width="3.7109375" style="229" customWidth="1"/>
    <col min="4905" max="4908" width="6.7109375" style="229" customWidth="1"/>
    <col min="4909" max="5128" width="9.140625" style="229"/>
    <col min="5129" max="5129" width="2.140625" style="229" customWidth="1"/>
    <col min="5130" max="5130" width="3.7109375" style="229" customWidth="1"/>
    <col min="5131" max="5132" width="6.85546875" style="229" customWidth="1"/>
    <col min="5133" max="5133" width="3.7109375" style="229" customWidth="1"/>
    <col min="5134" max="5135" width="6.85546875" style="229" customWidth="1"/>
    <col min="5136" max="5136" width="3.7109375" style="229" customWidth="1"/>
    <col min="5137" max="5140" width="6.85546875" style="229" customWidth="1"/>
    <col min="5141" max="5141" width="3.7109375" style="229" customWidth="1"/>
    <col min="5142" max="5143" width="8.85546875" style="229" customWidth="1"/>
    <col min="5144" max="5144" width="9.85546875" style="229" customWidth="1"/>
    <col min="5145" max="5145" width="3.7109375" style="229" customWidth="1"/>
    <col min="5146" max="5149" width="6.7109375" style="229" customWidth="1"/>
    <col min="5150" max="5150" width="3.7109375" style="229" customWidth="1"/>
    <col min="5151" max="5154" width="6.7109375" style="229" customWidth="1"/>
    <col min="5155" max="5155" width="3.7109375" style="229" customWidth="1"/>
    <col min="5156" max="5159" width="6.7109375" style="229" customWidth="1"/>
    <col min="5160" max="5160" width="3.7109375" style="229" customWidth="1"/>
    <col min="5161" max="5164" width="6.7109375" style="229" customWidth="1"/>
    <col min="5165" max="5384" width="9.140625" style="229"/>
    <col min="5385" max="5385" width="2.140625" style="229" customWidth="1"/>
    <col min="5386" max="5386" width="3.7109375" style="229" customWidth="1"/>
    <col min="5387" max="5388" width="6.85546875" style="229" customWidth="1"/>
    <col min="5389" max="5389" width="3.7109375" style="229" customWidth="1"/>
    <col min="5390" max="5391" width="6.85546875" style="229" customWidth="1"/>
    <col min="5392" max="5392" width="3.7109375" style="229" customWidth="1"/>
    <col min="5393" max="5396" width="6.85546875" style="229" customWidth="1"/>
    <col min="5397" max="5397" width="3.7109375" style="229" customWidth="1"/>
    <col min="5398" max="5399" width="8.85546875" style="229" customWidth="1"/>
    <col min="5400" max="5400" width="9.85546875" style="229" customWidth="1"/>
    <col min="5401" max="5401" width="3.7109375" style="229" customWidth="1"/>
    <col min="5402" max="5405" width="6.7109375" style="229" customWidth="1"/>
    <col min="5406" max="5406" width="3.7109375" style="229" customWidth="1"/>
    <col min="5407" max="5410" width="6.7109375" style="229" customWidth="1"/>
    <col min="5411" max="5411" width="3.7109375" style="229" customWidth="1"/>
    <col min="5412" max="5415" width="6.7109375" style="229" customWidth="1"/>
    <col min="5416" max="5416" width="3.7109375" style="229" customWidth="1"/>
    <col min="5417" max="5420" width="6.7109375" style="229" customWidth="1"/>
    <col min="5421" max="5640" width="9.140625" style="229"/>
    <col min="5641" max="5641" width="2.140625" style="229" customWidth="1"/>
    <col min="5642" max="5642" width="3.7109375" style="229" customWidth="1"/>
    <col min="5643" max="5644" width="6.85546875" style="229" customWidth="1"/>
    <col min="5645" max="5645" width="3.7109375" style="229" customWidth="1"/>
    <col min="5646" max="5647" width="6.85546875" style="229" customWidth="1"/>
    <col min="5648" max="5648" width="3.7109375" style="229" customWidth="1"/>
    <col min="5649" max="5652" width="6.85546875" style="229" customWidth="1"/>
    <col min="5653" max="5653" width="3.7109375" style="229" customWidth="1"/>
    <col min="5654" max="5655" width="8.85546875" style="229" customWidth="1"/>
    <col min="5656" max="5656" width="9.85546875" style="229" customWidth="1"/>
    <col min="5657" max="5657" width="3.7109375" style="229" customWidth="1"/>
    <col min="5658" max="5661" width="6.7109375" style="229" customWidth="1"/>
    <col min="5662" max="5662" width="3.7109375" style="229" customWidth="1"/>
    <col min="5663" max="5666" width="6.7109375" style="229" customWidth="1"/>
    <col min="5667" max="5667" width="3.7109375" style="229" customWidth="1"/>
    <col min="5668" max="5671" width="6.7109375" style="229" customWidth="1"/>
    <col min="5672" max="5672" width="3.7109375" style="229" customWidth="1"/>
    <col min="5673" max="5676" width="6.7109375" style="229" customWidth="1"/>
    <col min="5677" max="5896" width="9.140625" style="229"/>
    <col min="5897" max="5897" width="2.140625" style="229" customWidth="1"/>
    <col min="5898" max="5898" width="3.7109375" style="229" customWidth="1"/>
    <col min="5899" max="5900" width="6.85546875" style="229" customWidth="1"/>
    <col min="5901" max="5901" width="3.7109375" style="229" customWidth="1"/>
    <col min="5902" max="5903" width="6.85546875" style="229" customWidth="1"/>
    <col min="5904" max="5904" width="3.7109375" style="229" customWidth="1"/>
    <col min="5905" max="5908" width="6.85546875" style="229" customWidth="1"/>
    <col min="5909" max="5909" width="3.7109375" style="229" customWidth="1"/>
    <col min="5910" max="5911" width="8.85546875" style="229" customWidth="1"/>
    <col min="5912" max="5912" width="9.85546875" style="229" customWidth="1"/>
    <col min="5913" max="5913" width="3.7109375" style="229" customWidth="1"/>
    <col min="5914" max="5917" width="6.7109375" style="229" customWidth="1"/>
    <col min="5918" max="5918" width="3.7109375" style="229" customWidth="1"/>
    <col min="5919" max="5922" width="6.7109375" style="229" customWidth="1"/>
    <col min="5923" max="5923" width="3.7109375" style="229" customWidth="1"/>
    <col min="5924" max="5927" width="6.7109375" style="229" customWidth="1"/>
    <col min="5928" max="5928" width="3.7109375" style="229" customWidth="1"/>
    <col min="5929" max="5932" width="6.7109375" style="229" customWidth="1"/>
    <col min="5933" max="6152" width="9.140625" style="229"/>
    <col min="6153" max="6153" width="2.140625" style="229" customWidth="1"/>
    <col min="6154" max="6154" width="3.7109375" style="229" customWidth="1"/>
    <col min="6155" max="6156" width="6.85546875" style="229" customWidth="1"/>
    <col min="6157" max="6157" width="3.7109375" style="229" customWidth="1"/>
    <col min="6158" max="6159" width="6.85546875" style="229" customWidth="1"/>
    <col min="6160" max="6160" width="3.7109375" style="229" customWidth="1"/>
    <col min="6161" max="6164" width="6.85546875" style="229" customWidth="1"/>
    <col min="6165" max="6165" width="3.7109375" style="229" customWidth="1"/>
    <col min="6166" max="6167" width="8.85546875" style="229" customWidth="1"/>
    <col min="6168" max="6168" width="9.85546875" style="229" customWidth="1"/>
    <col min="6169" max="6169" width="3.7109375" style="229" customWidth="1"/>
    <col min="6170" max="6173" width="6.7109375" style="229" customWidth="1"/>
    <col min="6174" max="6174" width="3.7109375" style="229" customWidth="1"/>
    <col min="6175" max="6178" width="6.7109375" style="229" customWidth="1"/>
    <col min="6179" max="6179" width="3.7109375" style="229" customWidth="1"/>
    <col min="6180" max="6183" width="6.7109375" style="229" customWidth="1"/>
    <col min="6184" max="6184" width="3.7109375" style="229" customWidth="1"/>
    <col min="6185" max="6188" width="6.7109375" style="229" customWidth="1"/>
    <col min="6189" max="6408" width="9.140625" style="229"/>
    <col min="6409" max="6409" width="2.140625" style="229" customWidth="1"/>
    <col min="6410" max="6410" width="3.7109375" style="229" customWidth="1"/>
    <col min="6411" max="6412" width="6.85546875" style="229" customWidth="1"/>
    <col min="6413" max="6413" width="3.7109375" style="229" customWidth="1"/>
    <col min="6414" max="6415" width="6.85546875" style="229" customWidth="1"/>
    <col min="6416" max="6416" width="3.7109375" style="229" customWidth="1"/>
    <col min="6417" max="6420" width="6.85546875" style="229" customWidth="1"/>
    <col min="6421" max="6421" width="3.7109375" style="229" customWidth="1"/>
    <col min="6422" max="6423" width="8.85546875" style="229" customWidth="1"/>
    <col min="6424" max="6424" width="9.85546875" style="229" customWidth="1"/>
    <col min="6425" max="6425" width="3.7109375" style="229" customWidth="1"/>
    <col min="6426" max="6429" width="6.7109375" style="229" customWidth="1"/>
    <col min="6430" max="6430" width="3.7109375" style="229" customWidth="1"/>
    <col min="6431" max="6434" width="6.7109375" style="229" customWidth="1"/>
    <col min="6435" max="6435" width="3.7109375" style="229" customWidth="1"/>
    <col min="6436" max="6439" width="6.7109375" style="229" customWidth="1"/>
    <col min="6440" max="6440" width="3.7109375" style="229" customWidth="1"/>
    <col min="6441" max="6444" width="6.7109375" style="229" customWidth="1"/>
    <col min="6445" max="6664" width="9.140625" style="229"/>
    <col min="6665" max="6665" width="2.140625" style="229" customWidth="1"/>
    <col min="6666" max="6666" width="3.7109375" style="229" customWidth="1"/>
    <col min="6667" max="6668" width="6.85546875" style="229" customWidth="1"/>
    <col min="6669" max="6669" width="3.7109375" style="229" customWidth="1"/>
    <col min="6670" max="6671" width="6.85546875" style="229" customWidth="1"/>
    <col min="6672" max="6672" width="3.7109375" style="229" customWidth="1"/>
    <col min="6673" max="6676" width="6.85546875" style="229" customWidth="1"/>
    <col min="6677" max="6677" width="3.7109375" style="229" customWidth="1"/>
    <col min="6678" max="6679" width="8.85546875" style="229" customWidth="1"/>
    <col min="6680" max="6680" width="9.85546875" style="229" customWidth="1"/>
    <col min="6681" max="6681" width="3.7109375" style="229" customWidth="1"/>
    <col min="6682" max="6685" width="6.7109375" style="229" customWidth="1"/>
    <col min="6686" max="6686" width="3.7109375" style="229" customWidth="1"/>
    <col min="6687" max="6690" width="6.7109375" style="229" customWidth="1"/>
    <col min="6691" max="6691" width="3.7109375" style="229" customWidth="1"/>
    <col min="6692" max="6695" width="6.7109375" style="229" customWidth="1"/>
    <col min="6696" max="6696" width="3.7109375" style="229" customWidth="1"/>
    <col min="6697" max="6700" width="6.7109375" style="229" customWidth="1"/>
    <col min="6701" max="6920" width="9.140625" style="229"/>
    <col min="6921" max="6921" width="2.140625" style="229" customWidth="1"/>
    <col min="6922" max="6922" width="3.7109375" style="229" customWidth="1"/>
    <col min="6923" max="6924" width="6.85546875" style="229" customWidth="1"/>
    <col min="6925" max="6925" width="3.7109375" style="229" customWidth="1"/>
    <col min="6926" max="6927" width="6.85546875" style="229" customWidth="1"/>
    <col min="6928" max="6928" width="3.7109375" style="229" customWidth="1"/>
    <col min="6929" max="6932" width="6.85546875" style="229" customWidth="1"/>
    <col min="6933" max="6933" width="3.7109375" style="229" customWidth="1"/>
    <col min="6934" max="6935" width="8.85546875" style="229" customWidth="1"/>
    <col min="6936" max="6936" width="9.85546875" style="229" customWidth="1"/>
    <col min="6937" max="6937" width="3.7109375" style="229" customWidth="1"/>
    <col min="6938" max="6941" width="6.7109375" style="229" customWidth="1"/>
    <col min="6942" max="6942" width="3.7109375" style="229" customWidth="1"/>
    <col min="6943" max="6946" width="6.7109375" style="229" customWidth="1"/>
    <col min="6947" max="6947" width="3.7109375" style="229" customWidth="1"/>
    <col min="6948" max="6951" width="6.7109375" style="229" customWidth="1"/>
    <col min="6952" max="6952" width="3.7109375" style="229" customWidth="1"/>
    <col min="6953" max="6956" width="6.7109375" style="229" customWidth="1"/>
    <col min="6957" max="7176" width="9.140625" style="229"/>
    <col min="7177" max="7177" width="2.140625" style="229" customWidth="1"/>
    <col min="7178" max="7178" width="3.7109375" style="229" customWidth="1"/>
    <col min="7179" max="7180" width="6.85546875" style="229" customWidth="1"/>
    <col min="7181" max="7181" width="3.7109375" style="229" customWidth="1"/>
    <col min="7182" max="7183" width="6.85546875" style="229" customWidth="1"/>
    <col min="7184" max="7184" width="3.7109375" style="229" customWidth="1"/>
    <col min="7185" max="7188" width="6.85546875" style="229" customWidth="1"/>
    <col min="7189" max="7189" width="3.7109375" style="229" customWidth="1"/>
    <col min="7190" max="7191" width="8.85546875" style="229" customWidth="1"/>
    <col min="7192" max="7192" width="9.85546875" style="229" customWidth="1"/>
    <col min="7193" max="7193" width="3.7109375" style="229" customWidth="1"/>
    <col min="7194" max="7197" width="6.7109375" style="229" customWidth="1"/>
    <col min="7198" max="7198" width="3.7109375" style="229" customWidth="1"/>
    <col min="7199" max="7202" width="6.7109375" style="229" customWidth="1"/>
    <col min="7203" max="7203" width="3.7109375" style="229" customWidth="1"/>
    <col min="7204" max="7207" width="6.7109375" style="229" customWidth="1"/>
    <col min="7208" max="7208" width="3.7109375" style="229" customWidth="1"/>
    <col min="7209" max="7212" width="6.7109375" style="229" customWidth="1"/>
    <col min="7213" max="7432" width="9.140625" style="229"/>
    <col min="7433" max="7433" width="2.140625" style="229" customWidth="1"/>
    <col min="7434" max="7434" width="3.7109375" style="229" customWidth="1"/>
    <col min="7435" max="7436" width="6.85546875" style="229" customWidth="1"/>
    <col min="7437" max="7437" width="3.7109375" style="229" customWidth="1"/>
    <col min="7438" max="7439" width="6.85546875" style="229" customWidth="1"/>
    <col min="7440" max="7440" width="3.7109375" style="229" customWidth="1"/>
    <col min="7441" max="7444" width="6.85546875" style="229" customWidth="1"/>
    <col min="7445" max="7445" width="3.7109375" style="229" customWidth="1"/>
    <col min="7446" max="7447" width="8.85546875" style="229" customWidth="1"/>
    <col min="7448" max="7448" width="9.85546875" style="229" customWidth="1"/>
    <col min="7449" max="7449" width="3.7109375" style="229" customWidth="1"/>
    <col min="7450" max="7453" width="6.7109375" style="229" customWidth="1"/>
    <col min="7454" max="7454" width="3.7109375" style="229" customWidth="1"/>
    <col min="7455" max="7458" width="6.7109375" style="229" customWidth="1"/>
    <col min="7459" max="7459" width="3.7109375" style="229" customWidth="1"/>
    <col min="7460" max="7463" width="6.7109375" style="229" customWidth="1"/>
    <col min="7464" max="7464" width="3.7109375" style="229" customWidth="1"/>
    <col min="7465" max="7468" width="6.7109375" style="229" customWidth="1"/>
    <col min="7469" max="7688" width="9.140625" style="229"/>
    <col min="7689" max="7689" width="2.140625" style="229" customWidth="1"/>
    <col min="7690" max="7690" width="3.7109375" style="229" customWidth="1"/>
    <col min="7691" max="7692" width="6.85546875" style="229" customWidth="1"/>
    <col min="7693" max="7693" width="3.7109375" style="229" customWidth="1"/>
    <col min="7694" max="7695" width="6.85546875" style="229" customWidth="1"/>
    <col min="7696" max="7696" width="3.7109375" style="229" customWidth="1"/>
    <col min="7697" max="7700" width="6.85546875" style="229" customWidth="1"/>
    <col min="7701" max="7701" width="3.7109375" style="229" customWidth="1"/>
    <col min="7702" max="7703" width="8.85546875" style="229" customWidth="1"/>
    <col min="7704" max="7704" width="9.85546875" style="229" customWidth="1"/>
    <col min="7705" max="7705" width="3.7109375" style="229" customWidth="1"/>
    <col min="7706" max="7709" width="6.7109375" style="229" customWidth="1"/>
    <col min="7710" max="7710" width="3.7109375" style="229" customWidth="1"/>
    <col min="7711" max="7714" width="6.7109375" style="229" customWidth="1"/>
    <col min="7715" max="7715" width="3.7109375" style="229" customWidth="1"/>
    <col min="7716" max="7719" width="6.7109375" style="229" customWidth="1"/>
    <col min="7720" max="7720" width="3.7109375" style="229" customWidth="1"/>
    <col min="7721" max="7724" width="6.7109375" style="229" customWidth="1"/>
    <col min="7725" max="7944" width="9.140625" style="229"/>
    <col min="7945" max="7945" width="2.140625" style="229" customWidth="1"/>
    <col min="7946" max="7946" width="3.7109375" style="229" customWidth="1"/>
    <col min="7947" max="7948" width="6.85546875" style="229" customWidth="1"/>
    <col min="7949" max="7949" width="3.7109375" style="229" customWidth="1"/>
    <col min="7950" max="7951" width="6.85546875" style="229" customWidth="1"/>
    <col min="7952" max="7952" width="3.7109375" style="229" customWidth="1"/>
    <col min="7953" max="7956" width="6.85546875" style="229" customWidth="1"/>
    <col min="7957" max="7957" width="3.7109375" style="229" customWidth="1"/>
    <col min="7958" max="7959" width="8.85546875" style="229" customWidth="1"/>
    <col min="7960" max="7960" width="9.85546875" style="229" customWidth="1"/>
    <col min="7961" max="7961" width="3.7109375" style="229" customWidth="1"/>
    <col min="7962" max="7965" width="6.7109375" style="229" customWidth="1"/>
    <col min="7966" max="7966" width="3.7109375" style="229" customWidth="1"/>
    <col min="7967" max="7970" width="6.7109375" style="229" customWidth="1"/>
    <col min="7971" max="7971" width="3.7109375" style="229" customWidth="1"/>
    <col min="7972" max="7975" width="6.7109375" style="229" customWidth="1"/>
    <col min="7976" max="7976" width="3.7109375" style="229" customWidth="1"/>
    <col min="7977" max="7980" width="6.7109375" style="229" customWidth="1"/>
    <col min="7981" max="8200" width="9.140625" style="229"/>
    <col min="8201" max="8201" width="2.140625" style="229" customWidth="1"/>
    <col min="8202" max="8202" width="3.7109375" style="229" customWidth="1"/>
    <col min="8203" max="8204" width="6.85546875" style="229" customWidth="1"/>
    <col min="8205" max="8205" width="3.7109375" style="229" customWidth="1"/>
    <col min="8206" max="8207" width="6.85546875" style="229" customWidth="1"/>
    <col min="8208" max="8208" width="3.7109375" style="229" customWidth="1"/>
    <col min="8209" max="8212" width="6.85546875" style="229" customWidth="1"/>
    <col min="8213" max="8213" width="3.7109375" style="229" customWidth="1"/>
    <col min="8214" max="8215" width="8.85546875" style="229" customWidth="1"/>
    <col min="8216" max="8216" width="9.85546875" style="229" customWidth="1"/>
    <col min="8217" max="8217" width="3.7109375" style="229" customWidth="1"/>
    <col min="8218" max="8221" width="6.7109375" style="229" customWidth="1"/>
    <col min="8222" max="8222" width="3.7109375" style="229" customWidth="1"/>
    <col min="8223" max="8226" width="6.7109375" style="229" customWidth="1"/>
    <col min="8227" max="8227" width="3.7109375" style="229" customWidth="1"/>
    <col min="8228" max="8231" width="6.7109375" style="229" customWidth="1"/>
    <col min="8232" max="8232" width="3.7109375" style="229" customWidth="1"/>
    <col min="8233" max="8236" width="6.7109375" style="229" customWidth="1"/>
    <col min="8237" max="8456" width="9.140625" style="229"/>
    <col min="8457" max="8457" width="2.140625" style="229" customWidth="1"/>
    <col min="8458" max="8458" width="3.7109375" style="229" customWidth="1"/>
    <col min="8459" max="8460" width="6.85546875" style="229" customWidth="1"/>
    <col min="8461" max="8461" width="3.7109375" style="229" customWidth="1"/>
    <col min="8462" max="8463" width="6.85546875" style="229" customWidth="1"/>
    <col min="8464" max="8464" width="3.7109375" style="229" customWidth="1"/>
    <col min="8465" max="8468" width="6.85546875" style="229" customWidth="1"/>
    <col min="8469" max="8469" width="3.7109375" style="229" customWidth="1"/>
    <col min="8470" max="8471" width="8.85546875" style="229" customWidth="1"/>
    <col min="8472" max="8472" width="9.85546875" style="229" customWidth="1"/>
    <col min="8473" max="8473" width="3.7109375" style="229" customWidth="1"/>
    <col min="8474" max="8477" width="6.7109375" style="229" customWidth="1"/>
    <col min="8478" max="8478" width="3.7109375" style="229" customWidth="1"/>
    <col min="8479" max="8482" width="6.7109375" style="229" customWidth="1"/>
    <col min="8483" max="8483" width="3.7109375" style="229" customWidth="1"/>
    <col min="8484" max="8487" width="6.7109375" style="229" customWidth="1"/>
    <col min="8488" max="8488" width="3.7109375" style="229" customWidth="1"/>
    <col min="8489" max="8492" width="6.7109375" style="229" customWidth="1"/>
    <col min="8493" max="8712" width="9.140625" style="229"/>
    <col min="8713" max="8713" width="2.140625" style="229" customWidth="1"/>
    <col min="8714" max="8714" width="3.7109375" style="229" customWidth="1"/>
    <col min="8715" max="8716" width="6.85546875" style="229" customWidth="1"/>
    <col min="8717" max="8717" width="3.7109375" style="229" customWidth="1"/>
    <col min="8718" max="8719" width="6.85546875" style="229" customWidth="1"/>
    <col min="8720" max="8720" width="3.7109375" style="229" customWidth="1"/>
    <col min="8721" max="8724" width="6.85546875" style="229" customWidth="1"/>
    <col min="8725" max="8725" width="3.7109375" style="229" customWidth="1"/>
    <col min="8726" max="8727" width="8.85546875" style="229" customWidth="1"/>
    <col min="8728" max="8728" width="9.85546875" style="229" customWidth="1"/>
    <col min="8729" max="8729" width="3.7109375" style="229" customWidth="1"/>
    <col min="8730" max="8733" width="6.7109375" style="229" customWidth="1"/>
    <col min="8734" max="8734" width="3.7109375" style="229" customWidth="1"/>
    <col min="8735" max="8738" width="6.7109375" style="229" customWidth="1"/>
    <col min="8739" max="8739" width="3.7109375" style="229" customWidth="1"/>
    <col min="8740" max="8743" width="6.7109375" style="229" customWidth="1"/>
    <col min="8744" max="8744" width="3.7109375" style="229" customWidth="1"/>
    <col min="8745" max="8748" width="6.7109375" style="229" customWidth="1"/>
    <col min="8749" max="8968" width="9.140625" style="229"/>
    <col min="8969" max="8969" width="2.140625" style="229" customWidth="1"/>
    <col min="8970" max="8970" width="3.7109375" style="229" customWidth="1"/>
    <col min="8971" max="8972" width="6.85546875" style="229" customWidth="1"/>
    <col min="8973" max="8973" width="3.7109375" style="229" customWidth="1"/>
    <col min="8974" max="8975" width="6.85546875" style="229" customWidth="1"/>
    <col min="8976" max="8976" width="3.7109375" style="229" customWidth="1"/>
    <col min="8977" max="8980" width="6.85546875" style="229" customWidth="1"/>
    <col min="8981" max="8981" width="3.7109375" style="229" customWidth="1"/>
    <col min="8982" max="8983" width="8.85546875" style="229" customWidth="1"/>
    <col min="8984" max="8984" width="9.85546875" style="229" customWidth="1"/>
    <col min="8985" max="8985" width="3.7109375" style="229" customWidth="1"/>
    <col min="8986" max="8989" width="6.7109375" style="229" customWidth="1"/>
    <col min="8990" max="8990" width="3.7109375" style="229" customWidth="1"/>
    <col min="8991" max="8994" width="6.7109375" style="229" customWidth="1"/>
    <col min="8995" max="8995" width="3.7109375" style="229" customWidth="1"/>
    <col min="8996" max="8999" width="6.7109375" style="229" customWidth="1"/>
    <col min="9000" max="9000" width="3.7109375" style="229" customWidth="1"/>
    <col min="9001" max="9004" width="6.7109375" style="229" customWidth="1"/>
    <col min="9005" max="9224" width="9.140625" style="229"/>
    <col min="9225" max="9225" width="2.140625" style="229" customWidth="1"/>
    <col min="9226" max="9226" width="3.7109375" style="229" customWidth="1"/>
    <col min="9227" max="9228" width="6.85546875" style="229" customWidth="1"/>
    <col min="9229" max="9229" width="3.7109375" style="229" customWidth="1"/>
    <col min="9230" max="9231" width="6.85546875" style="229" customWidth="1"/>
    <col min="9232" max="9232" width="3.7109375" style="229" customWidth="1"/>
    <col min="9233" max="9236" width="6.85546875" style="229" customWidth="1"/>
    <col min="9237" max="9237" width="3.7109375" style="229" customWidth="1"/>
    <col min="9238" max="9239" width="8.85546875" style="229" customWidth="1"/>
    <col min="9240" max="9240" width="9.85546875" style="229" customWidth="1"/>
    <col min="9241" max="9241" width="3.7109375" style="229" customWidth="1"/>
    <col min="9242" max="9245" width="6.7109375" style="229" customWidth="1"/>
    <col min="9246" max="9246" width="3.7109375" style="229" customWidth="1"/>
    <col min="9247" max="9250" width="6.7109375" style="229" customWidth="1"/>
    <col min="9251" max="9251" width="3.7109375" style="229" customWidth="1"/>
    <col min="9252" max="9255" width="6.7109375" style="229" customWidth="1"/>
    <col min="9256" max="9256" width="3.7109375" style="229" customWidth="1"/>
    <col min="9257" max="9260" width="6.7109375" style="229" customWidth="1"/>
    <col min="9261" max="9480" width="9.140625" style="229"/>
    <col min="9481" max="9481" width="2.140625" style="229" customWidth="1"/>
    <col min="9482" max="9482" width="3.7109375" style="229" customWidth="1"/>
    <col min="9483" max="9484" width="6.85546875" style="229" customWidth="1"/>
    <col min="9485" max="9485" width="3.7109375" style="229" customWidth="1"/>
    <col min="9486" max="9487" width="6.85546875" style="229" customWidth="1"/>
    <col min="9488" max="9488" width="3.7109375" style="229" customWidth="1"/>
    <col min="9489" max="9492" width="6.85546875" style="229" customWidth="1"/>
    <col min="9493" max="9493" width="3.7109375" style="229" customWidth="1"/>
    <col min="9494" max="9495" width="8.85546875" style="229" customWidth="1"/>
    <col min="9496" max="9496" width="9.85546875" style="229" customWidth="1"/>
    <col min="9497" max="9497" width="3.7109375" style="229" customWidth="1"/>
    <col min="9498" max="9501" width="6.7109375" style="229" customWidth="1"/>
    <col min="9502" max="9502" width="3.7109375" style="229" customWidth="1"/>
    <col min="9503" max="9506" width="6.7109375" style="229" customWidth="1"/>
    <col min="9507" max="9507" width="3.7109375" style="229" customWidth="1"/>
    <col min="9508" max="9511" width="6.7109375" style="229" customWidth="1"/>
    <col min="9512" max="9512" width="3.7109375" style="229" customWidth="1"/>
    <col min="9513" max="9516" width="6.7109375" style="229" customWidth="1"/>
    <col min="9517" max="9736" width="9.140625" style="229"/>
    <col min="9737" max="9737" width="2.140625" style="229" customWidth="1"/>
    <col min="9738" max="9738" width="3.7109375" style="229" customWidth="1"/>
    <col min="9739" max="9740" width="6.85546875" style="229" customWidth="1"/>
    <col min="9741" max="9741" width="3.7109375" style="229" customWidth="1"/>
    <col min="9742" max="9743" width="6.85546875" style="229" customWidth="1"/>
    <col min="9744" max="9744" width="3.7109375" style="229" customWidth="1"/>
    <col min="9745" max="9748" width="6.85546875" style="229" customWidth="1"/>
    <col min="9749" max="9749" width="3.7109375" style="229" customWidth="1"/>
    <col min="9750" max="9751" width="8.85546875" style="229" customWidth="1"/>
    <col min="9752" max="9752" width="9.85546875" style="229" customWidth="1"/>
    <col min="9753" max="9753" width="3.7109375" style="229" customWidth="1"/>
    <col min="9754" max="9757" width="6.7109375" style="229" customWidth="1"/>
    <col min="9758" max="9758" width="3.7109375" style="229" customWidth="1"/>
    <col min="9759" max="9762" width="6.7109375" style="229" customWidth="1"/>
    <col min="9763" max="9763" width="3.7109375" style="229" customWidth="1"/>
    <col min="9764" max="9767" width="6.7109375" style="229" customWidth="1"/>
    <col min="9768" max="9768" width="3.7109375" style="229" customWidth="1"/>
    <col min="9769" max="9772" width="6.7109375" style="229" customWidth="1"/>
    <col min="9773" max="9992" width="9.140625" style="229"/>
    <col min="9993" max="9993" width="2.140625" style="229" customWidth="1"/>
    <col min="9994" max="9994" width="3.7109375" style="229" customWidth="1"/>
    <col min="9995" max="9996" width="6.85546875" style="229" customWidth="1"/>
    <col min="9997" max="9997" width="3.7109375" style="229" customWidth="1"/>
    <col min="9998" max="9999" width="6.85546875" style="229" customWidth="1"/>
    <col min="10000" max="10000" width="3.7109375" style="229" customWidth="1"/>
    <col min="10001" max="10004" width="6.85546875" style="229" customWidth="1"/>
    <col min="10005" max="10005" width="3.7109375" style="229" customWidth="1"/>
    <col min="10006" max="10007" width="8.85546875" style="229" customWidth="1"/>
    <col min="10008" max="10008" width="9.85546875" style="229" customWidth="1"/>
    <col min="10009" max="10009" width="3.7109375" style="229" customWidth="1"/>
    <col min="10010" max="10013" width="6.7109375" style="229" customWidth="1"/>
    <col min="10014" max="10014" width="3.7109375" style="229" customWidth="1"/>
    <col min="10015" max="10018" width="6.7109375" style="229" customWidth="1"/>
    <col min="10019" max="10019" width="3.7109375" style="229" customWidth="1"/>
    <col min="10020" max="10023" width="6.7109375" style="229" customWidth="1"/>
    <col min="10024" max="10024" width="3.7109375" style="229" customWidth="1"/>
    <col min="10025" max="10028" width="6.7109375" style="229" customWidth="1"/>
    <col min="10029" max="10248" width="9.140625" style="229"/>
    <col min="10249" max="10249" width="2.140625" style="229" customWidth="1"/>
    <col min="10250" max="10250" width="3.7109375" style="229" customWidth="1"/>
    <col min="10251" max="10252" width="6.85546875" style="229" customWidth="1"/>
    <col min="10253" max="10253" width="3.7109375" style="229" customWidth="1"/>
    <col min="10254" max="10255" width="6.85546875" style="229" customWidth="1"/>
    <col min="10256" max="10256" width="3.7109375" style="229" customWidth="1"/>
    <col min="10257" max="10260" width="6.85546875" style="229" customWidth="1"/>
    <col min="10261" max="10261" width="3.7109375" style="229" customWidth="1"/>
    <col min="10262" max="10263" width="8.85546875" style="229" customWidth="1"/>
    <col min="10264" max="10264" width="9.85546875" style="229" customWidth="1"/>
    <col min="10265" max="10265" width="3.7109375" style="229" customWidth="1"/>
    <col min="10266" max="10269" width="6.7109375" style="229" customWidth="1"/>
    <col min="10270" max="10270" width="3.7109375" style="229" customWidth="1"/>
    <col min="10271" max="10274" width="6.7109375" style="229" customWidth="1"/>
    <col min="10275" max="10275" width="3.7109375" style="229" customWidth="1"/>
    <col min="10276" max="10279" width="6.7109375" style="229" customWidth="1"/>
    <col min="10280" max="10280" width="3.7109375" style="229" customWidth="1"/>
    <col min="10281" max="10284" width="6.7109375" style="229" customWidth="1"/>
    <col min="10285" max="10504" width="9.140625" style="229"/>
    <col min="10505" max="10505" width="2.140625" style="229" customWidth="1"/>
    <col min="10506" max="10506" width="3.7109375" style="229" customWidth="1"/>
    <col min="10507" max="10508" width="6.85546875" style="229" customWidth="1"/>
    <col min="10509" max="10509" width="3.7109375" style="229" customWidth="1"/>
    <col min="10510" max="10511" width="6.85546875" style="229" customWidth="1"/>
    <col min="10512" max="10512" width="3.7109375" style="229" customWidth="1"/>
    <col min="10513" max="10516" width="6.85546875" style="229" customWidth="1"/>
    <col min="10517" max="10517" width="3.7109375" style="229" customWidth="1"/>
    <col min="10518" max="10519" width="8.85546875" style="229" customWidth="1"/>
    <col min="10520" max="10520" width="9.85546875" style="229" customWidth="1"/>
    <col min="10521" max="10521" width="3.7109375" style="229" customWidth="1"/>
    <col min="10522" max="10525" width="6.7109375" style="229" customWidth="1"/>
    <col min="10526" max="10526" width="3.7109375" style="229" customWidth="1"/>
    <col min="10527" max="10530" width="6.7109375" style="229" customWidth="1"/>
    <col min="10531" max="10531" width="3.7109375" style="229" customWidth="1"/>
    <col min="10532" max="10535" width="6.7109375" style="229" customWidth="1"/>
    <col min="10536" max="10536" width="3.7109375" style="229" customWidth="1"/>
    <col min="10537" max="10540" width="6.7109375" style="229" customWidth="1"/>
    <col min="10541" max="10760" width="9.140625" style="229"/>
    <col min="10761" max="10761" width="2.140625" style="229" customWidth="1"/>
    <col min="10762" max="10762" width="3.7109375" style="229" customWidth="1"/>
    <col min="10763" max="10764" width="6.85546875" style="229" customWidth="1"/>
    <col min="10765" max="10765" width="3.7109375" style="229" customWidth="1"/>
    <col min="10766" max="10767" width="6.85546875" style="229" customWidth="1"/>
    <col min="10768" max="10768" width="3.7109375" style="229" customWidth="1"/>
    <col min="10769" max="10772" width="6.85546875" style="229" customWidth="1"/>
    <col min="10773" max="10773" width="3.7109375" style="229" customWidth="1"/>
    <col min="10774" max="10775" width="8.85546875" style="229" customWidth="1"/>
    <col min="10776" max="10776" width="9.85546875" style="229" customWidth="1"/>
    <col min="10777" max="10777" width="3.7109375" style="229" customWidth="1"/>
    <col min="10778" max="10781" width="6.7109375" style="229" customWidth="1"/>
    <col min="10782" max="10782" width="3.7109375" style="229" customWidth="1"/>
    <col min="10783" max="10786" width="6.7109375" style="229" customWidth="1"/>
    <col min="10787" max="10787" width="3.7109375" style="229" customWidth="1"/>
    <col min="10788" max="10791" width="6.7109375" style="229" customWidth="1"/>
    <col min="10792" max="10792" width="3.7109375" style="229" customWidth="1"/>
    <col min="10793" max="10796" width="6.7109375" style="229" customWidth="1"/>
    <col min="10797" max="11016" width="9.140625" style="229"/>
    <col min="11017" max="11017" width="2.140625" style="229" customWidth="1"/>
    <col min="11018" max="11018" width="3.7109375" style="229" customWidth="1"/>
    <col min="11019" max="11020" width="6.85546875" style="229" customWidth="1"/>
    <col min="11021" max="11021" width="3.7109375" style="229" customWidth="1"/>
    <col min="11022" max="11023" width="6.85546875" style="229" customWidth="1"/>
    <col min="11024" max="11024" width="3.7109375" style="229" customWidth="1"/>
    <col min="11025" max="11028" width="6.85546875" style="229" customWidth="1"/>
    <col min="11029" max="11029" width="3.7109375" style="229" customWidth="1"/>
    <col min="11030" max="11031" width="8.85546875" style="229" customWidth="1"/>
    <col min="11032" max="11032" width="9.85546875" style="229" customWidth="1"/>
    <col min="11033" max="11033" width="3.7109375" style="229" customWidth="1"/>
    <col min="11034" max="11037" width="6.7109375" style="229" customWidth="1"/>
    <col min="11038" max="11038" width="3.7109375" style="229" customWidth="1"/>
    <col min="11039" max="11042" width="6.7109375" style="229" customWidth="1"/>
    <col min="11043" max="11043" width="3.7109375" style="229" customWidth="1"/>
    <col min="11044" max="11047" width="6.7109375" style="229" customWidth="1"/>
    <col min="11048" max="11048" width="3.7109375" style="229" customWidth="1"/>
    <col min="11049" max="11052" width="6.7109375" style="229" customWidth="1"/>
    <col min="11053" max="11272" width="9.140625" style="229"/>
    <col min="11273" max="11273" width="2.140625" style="229" customWidth="1"/>
    <col min="11274" max="11274" width="3.7109375" style="229" customWidth="1"/>
    <col min="11275" max="11276" width="6.85546875" style="229" customWidth="1"/>
    <col min="11277" max="11277" width="3.7109375" style="229" customWidth="1"/>
    <col min="11278" max="11279" width="6.85546875" style="229" customWidth="1"/>
    <col min="11280" max="11280" width="3.7109375" style="229" customWidth="1"/>
    <col min="11281" max="11284" width="6.85546875" style="229" customWidth="1"/>
    <col min="11285" max="11285" width="3.7109375" style="229" customWidth="1"/>
    <col min="11286" max="11287" width="8.85546875" style="229" customWidth="1"/>
    <col min="11288" max="11288" width="9.85546875" style="229" customWidth="1"/>
    <col min="11289" max="11289" width="3.7109375" style="229" customWidth="1"/>
    <col min="11290" max="11293" width="6.7109375" style="229" customWidth="1"/>
    <col min="11294" max="11294" width="3.7109375" style="229" customWidth="1"/>
    <col min="11295" max="11298" width="6.7109375" style="229" customWidth="1"/>
    <col min="11299" max="11299" width="3.7109375" style="229" customWidth="1"/>
    <col min="11300" max="11303" width="6.7109375" style="229" customWidth="1"/>
    <col min="11304" max="11304" width="3.7109375" style="229" customWidth="1"/>
    <col min="11305" max="11308" width="6.7109375" style="229" customWidth="1"/>
    <col min="11309" max="11528" width="9.140625" style="229"/>
    <col min="11529" max="11529" width="2.140625" style="229" customWidth="1"/>
    <col min="11530" max="11530" width="3.7109375" style="229" customWidth="1"/>
    <col min="11531" max="11532" width="6.85546875" style="229" customWidth="1"/>
    <col min="11533" max="11533" width="3.7109375" style="229" customWidth="1"/>
    <col min="11534" max="11535" width="6.85546875" style="229" customWidth="1"/>
    <col min="11536" max="11536" width="3.7109375" style="229" customWidth="1"/>
    <col min="11537" max="11540" width="6.85546875" style="229" customWidth="1"/>
    <col min="11541" max="11541" width="3.7109375" style="229" customWidth="1"/>
    <col min="11542" max="11543" width="8.85546875" style="229" customWidth="1"/>
    <col min="11544" max="11544" width="9.85546875" style="229" customWidth="1"/>
    <col min="11545" max="11545" width="3.7109375" style="229" customWidth="1"/>
    <col min="11546" max="11549" width="6.7109375" style="229" customWidth="1"/>
    <col min="11550" max="11550" width="3.7109375" style="229" customWidth="1"/>
    <col min="11551" max="11554" width="6.7109375" style="229" customWidth="1"/>
    <col min="11555" max="11555" width="3.7109375" style="229" customWidth="1"/>
    <col min="11556" max="11559" width="6.7109375" style="229" customWidth="1"/>
    <col min="11560" max="11560" width="3.7109375" style="229" customWidth="1"/>
    <col min="11561" max="11564" width="6.7109375" style="229" customWidth="1"/>
    <col min="11565" max="11784" width="9.140625" style="229"/>
    <col min="11785" max="11785" width="2.140625" style="229" customWidth="1"/>
    <col min="11786" max="11786" width="3.7109375" style="229" customWidth="1"/>
    <col min="11787" max="11788" width="6.85546875" style="229" customWidth="1"/>
    <col min="11789" max="11789" width="3.7109375" style="229" customWidth="1"/>
    <col min="11790" max="11791" width="6.85546875" style="229" customWidth="1"/>
    <col min="11792" max="11792" width="3.7109375" style="229" customWidth="1"/>
    <col min="11793" max="11796" width="6.85546875" style="229" customWidth="1"/>
    <col min="11797" max="11797" width="3.7109375" style="229" customWidth="1"/>
    <col min="11798" max="11799" width="8.85546875" style="229" customWidth="1"/>
    <col min="11800" max="11800" width="9.85546875" style="229" customWidth="1"/>
    <col min="11801" max="11801" width="3.7109375" style="229" customWidth="1"/>
    <col min="11802" max="11805" width="6.7109375" style="229" customWidth="1"/>
    <col min="11806" max="11806" width="3.7109375" style="229" customWidth="1"/>
    <col min="11807" max="11810" width="6.7109375" style="229" customWidth="1"/>
    <col min="11811" max="11811" width="3.7109375" style="229" customWidth="1"/>
    <col min="11812" max="11815" width="6.7109375" style="229" customWidth="1"/>
    <col min="11816" max="11816" width="3.7109375" style="229" customWidth="1"/>
    <col min="11817" max="11820" width="6.7109375" style="229" customWidth="1"/>
    <col min="11821" max="12040" width="9.140625" style="229"/>
    <col min="12041" max="12041" width="2.140625" style="229" customWidth="1"/>
    <col min="12042" max="12042" width="3.7109375" style="229" customWidth="1"/>
    <col min="12043" max="12044" width="6.85546875" style="229" customWidth="1"/>
    <col min="12045" max="12045" width="3.7109375" style="229" customWidth="1"/>
    <col min="12046" max="12047" width="6.85546875" style="229" customWidth="1"/>
    <col min="12048" max="12048" width="3.7109375" style="229" customWidth="1"/>
    <col min="12049" max="12052" width="6.85546875" style="229" customWidth="1"/>
    <col min="12053" max="12053" width="3.7109375" style="229" customWidth="1"/>
    <col min="12054" max="12055" width="8.85546875" style="229" customWidth="1"/>
    <col min="12056" max="12056" width="9.85546875" style="229" customWidth="1"/>
    <col min="12057" max="12057" width="3.7109375" style="229" customWidth="1"/>
    <col min="12058" max="12061" width="6.7109375" style="229" customWidth="1"/>
    <col min="12062" max="12062" width="3.7109375" style="229" customWidth="1"/>
    <col min="12063" max="12066" width="6.7109375" style="229" customWidth="1"/>
    <col min="12067" max="12067" width="3.7109375" style="229" customWidth="1"/>
    <col min="12068" max="12071" width="6.7109375" style="229" customWidth="1"/>
    <col min="12072" max="12072" width="3.7109375" style="229" customWidth="1"/>
    <col min="12073" max="12076" width="6.7109375" style="229" customWidth="1"/>
    <col min="12077" max="12296" width="9.140625" style="229"/>
    <col min="12297" max="12297" width="2.140625" style="229" customWidth="1"/>
    <col min="12298" max="12298" width="3.7109375" style="229" customWidth="1"/>
    <col min="12299" max="12300" width="6.85546875" style="229" customWidth="1"/>
    <col min="12301" max="12301" width="3.7109375" style="229" customWidth="1"/>
    <col min="12302" max="12303" width="6.85546875" style="229" customWidth="1"/>
    <col min="12304" max="12304" width="3.7109375" style="229" customWidth="1"/>
    <col min="12305" max="12308" width="6.85546875" style="229" customWidth="1"/>
    <col min="12309" max="12309" width="3.7109375" style="229" customWidth="1"/>
    <col min="12310" max="12311" width="8.85546875" style="229" customWidth="1"/>
    <col min="12312" max="12312" width="9.85546875" style="229" customWidth="1"/>
    <col min="12313" max="12313" width="3.7109375" style="229" customWidth="1"/>
    <col min="12314" max="12317" width="6.7109375" style="229" customWidth="1"/>
    <col min="12318" max="12318" width="3.7109375" style="229" customWidth="1"/>
    <col min="12319" max="12322" width="6.7109375" style="229" customWidth="1"/>
    <col min="12323" max="12323" width="3.7109375" style="229" customWidth="1"/>
    <col min="12324" max="12327" width="6.7109375" style="229" customWidth="1"/>
    <col min="12328" max="12328" width="3.7109375" style="229" customWidth="1"/>
    <col min="12329" max="12332" width="6.7109375" style="229" customWidth="1"/>
    <col min="12333" max="12552" width="9.140625" style="229"/>
    <col min="12553" max="12553" width="2.140625" style="229" customWidth="1"/>
    <col min="12554" max="12554" width="3.7109375" style="229" customWidth="1"/>
    <col min="12555" max="12556" width="6.85546875" style="229" customWidth="1"/>
    <col min="12557" max="12557" width="3.7109375" style="229" customWidth="1"/>
    <col min="12558" max="12559" width="6.85546875" style="229" customWidth="1"/>
    <col min="12560" max="12560" width="3.7109375" style="229" customWidth="1"/>
    <col min="12561" max="12564" width="6.85546875" style="229" customWidth="1"/>
    <col min="12565" max="12565" width="3.7109375" style="229" customWidth="1"/>
    <col min="12566" max="12567" width="8.85546875" style="229" customWidth="1"/>
    <col min="12568" max="12568" width="9.85546875" style="229" customWidth="1"/>
    <col min="12569" max="12569" width="3.7109375" style="229" customWidth="1"/>
    <col min="12570" max="12573" width="6.7109375" style="229" customWidth="1"/>
    <col min="12574" max="12574" width="3.7109375" style="229" customWidth="1"/>
    <col min="12575" max="12578" width="6.7109375" style="229" customWidth="1"/>
    <col min="12579" max="12579" width="3.7109375" style="229" customWidth="1"/>
    <col min="12580" max="12583" width="6.7109375" style="229" customWidth="1"/>
    <col min="12584" max="12584" width="3.7109375" style="229" customWidth="1"/>
    <col min="12585" max="12588" width="6.7109375" style="229" customWidth="1"/>
    <col min="12589" max="12808" width="9.140625" style="229"/>
    <col min="12809" max="12809" width="2.140625" style="229" customWidth="1"/>
    <col min="12810" max="12810" width="3.7109375" style="229" customWidth="1"/>
    <col min="12811" max="12812" width="6.85546875" style="229" customWidth="1"/>
    <col min="12813" max="12813" width="3.7109375" style="229" customWidth="1"/>
    <col min="12814" max="12815" width="6.85546875" style="229" customWidth="1"/>
    <col min="12816" max="12816" width="3.7109375" style="229" customWidth="1"/>
    <col min="12817" max="12820" width="6.85546875" style="229" customWidth="1"/>
    <col min="12821" max="12821" width="3.7109375" style="229" customWidth="1"/>
    <col min="12822" max="12823" width="8.85546875" style="229" customWidth="1"/>
    <col min="12824" max="12824" width="9.85546875" style="229" customWidth="1"/>
    <col min="12825" max="12825" width="3.7109375" style="229" customWidth="1"/>
    <col min="12826" max="12829" width="6.7109375" style="229" customWidth="1"/>
    <col min="12830" max="12830" width="3.7109375" style="229" customWidth="1"/>
    <col min="12831" max="12834" width="6.7109375" style="229" customWidth="1"/>
    <col min="12835" max="12835" width="3.7109375" style="229" customWidth="1"/>
    <col min="12836" max="12839" width="6.7109375" style="229" customWidth="1"/>
    <col min="12840" max="12840" width="3.7109375" style="229" customWidth="1"/>
    <col min="12841" max="12844" width="6.7109375" style="229" customWidth="1"/>
    <col min="12845" max="13064" width="9.140625" style="229"/>
    <col min="13065" max="13065" width="2.140625" style="229" customWidth="1"/>
    <col min="13066" max="13066" width="3.7109375" style="229" customWidth="1"/>
    <col min="13067" max="13068" width="6.85546875" style="229" customWidth="1"/>
    <col min="13069" max="13069" width="3.7109375" style="229" customWidth="1"/>
    <col min="13070" max="13071" width="6.85546875" style="229" customWidth="1"/>
    <col min="13072" max="13072" width="3.7109375" style="229" customWidth="1"/>
    <col min="13073" max="13076" width="6.85546875" style="229" customWidth="1"/>
    <col min="13077" max="13077" width="3.7109375" style="229" customWidth="1"/>
    <col min="13078" max="13079" width="8.85546875" style="229" customWidth="1"/>
    <col min="13080" max="13080" width="9.85546875" style="229" customWidth="1"/>
    <col min="13081" max="13081" width="3.7109375" style="229" customWidth="1"/>
    <col min="13082" max="13085" width="6.7109375" style="229" customWidth="1"/>
    <col min="13086" max="13086" width="3.7109375" style="229" customWidth="1"/>
    <col min="13087" max="13090" width="6.7109375" style="229" customWidth="1"/>
    <col min="13091" max="13091" width="3.7109375" style="229" customWidth="1"/>
    <col min="13092" max="13095" width="6.7109375" style="229" customWidth="1"/>
    <col min="13096" max="13096" width="3.7109375" style="229" customWidth="1"/>
    <col min="13097" max="13100" width="6.7109375" style="229" customWidth="1"/>
    <col min="13101" max="13320" width="9.140625" style="229"/>
    <col min="13321" max="13321" width="2.140625" style="229" customWidth="1"/>
    <col min="13322" max="13322" width="3.7109375" style="229" customWidth="1"/>
    <col min="13323" max="13324" width="6.85546875" style="229" customWidth="1"/>
    <col min="13325" max="13325" width="3.7109375" style="229" customWidth="1"/>
    <col min="13326" max="13327" width="6.85546875" style="229" customWidth="1"/>
    <col min="13328" max="13328" width="3.7109375" style="229" customWidth="1"/>
    <col min="13329" max="13332" width="6.85546875" style="229" customWidth="1"/>
    <col min="13333" max="13333" width="3.7109375" style="229" customWidth="1"/>
    <col min="13334" max="13335" width="8.85546875" style="229" customWidth="1"/>
    <col min="13336" max="13336" width="9.85546875" style="229" customWidth="1"/>
    <col min="13337" max="13337" width="3.7109375" style="229" customWidth="1"/>
    <col min="13338" max="13341" width="6.7109375" style="229" customWidth="1"/>
    <col min="13342" max="13342" width="3.7109375" style="229" customWidth="1"/>
    <col min="13343" max="13346" width="6.7109375" style="229" customWidth="1"/>
    <col min="13347" max="13347" width="3.7109375" style="229" customWidth="1"/>
    <col min="13348" max="13351" width="6.7109375" style="229" customWidth="1"/>
    <col min="13352" max="13352" width="3.7109375" style="229" customWidth="1"/>
    <col min="13353" max="13356" width="6.7109375" style="229" customWidth="1"/>
    <col min="13357" max="13576" width="9.140625" style="229"/>
    <col min="13577" max="13577" width="2.140625" style="229" customWidth="1"/>
    <col min="13578" max="13578" width="3.7109375" style="229" customWidth="1"/>
    <col min="13579" max="13580" width="6.85546875" style="229" customWidth="1"/>
    <col min="13581" max="13581" width="3.7109375" style="229" customWidth="1"/>
    <col min="13582" max="13583" width="6.85546875" style="229" customWidth="1"/>
    <col min="13584" max="13584" width="3.7109375" style="229" customWidth="1"/>
    <col min="13585" max="13588" width="6.85546875" style="229" customWidth="1"/>
    <col min="13589" max="13589" width="3.7109375" style="229" customWidth="1"/>
    <col min="13590" max="13591" width="8.85546875" style="229" customWidth="1"/>
    <col min="13592" max="13592" width="9.85546875" style="229" customWidth="1"/>
    <col min="13593" max="13593" width="3.7109375" style="229" customWidth="1"/>
    <col min="13594" max="13597" width="6.7109375" style="229" customWidth="1"/>
    <col min="13598" max="13598" width="3.7109375" style="229" customWidth="1"/>
    <col min="13599" max="13602" width="6.7109375" style="229" customWidth="1"/>
    <col min="13603" max="13603" width="3.7109375" style="229" customWidth="1"/>
    <col min="13604" max="13607" width="6.7109375" style="229" customWidth="1"/>
    <col min="13608" max="13608" width="3.7109375" style="229" customWidth="1"/>
    <col min="13609" max="13612" width="6.7109375" style="229" customWidth="1"/>
    <col min="13613" max="13832" width="9.140625" style="229"/>
    <col min="13833" max="13833" width="2.140625" style="229" customWidth="1"/>
    <col min="13834" max="13834" width="3.7109375" style="229" customWidth="1"/>
    <col min="13835" max="13836" width="6.85546875" style="229" customWidth="1"/>
    <col min="13837" max="13837" width="3.7109375" style="229" customWidth="1"/>
    <col min="13838" max="13839" width="6.85546875" style="229" customWidth="1"/>
    <col min="13840" max="13840" width="3.7109375" style="229" customWidth="1"/>
    <col min="13841" max="13844" width="6.85546875" style="229" customWidth="1"/>
    <col min="13845" max="13845" width="3.7109375" style="229" customWidth="1"/>
    <col min="13846" max="13847" width="8.85546875" style="229" customWidth="1"/>
    <col min="13848" max="13848" width="9.85546875" style="229" customWidth="1"/>
    <col min="13849" max="13849" width="3.7109375" style="229" customWidth="1"/>
    <col min="13850" max="13853" width="6.7109375" style="229" customWidth="1"/>
    <col min="13854" max="13854" width="3.7109375" style="229" customWidth="1"/>
    <col min="13855" max="13858" width="6.7109375" style="229" customWidth="1"/>
    <col min="13859" max="13859" width="3.7109375" style="229" customWidth="1"/>
    <col min="13860" max="13863" width="6.7109375" style="229" customWidth="1"/>
    <col min="13864" max="13864" width="3.7109375" style="229" customWidth="1"/>
    <col min="13865" max="13868" width="6.7109375" style="229" customWidth="1"/>
    <col min="13869" max="14088" width="9.140625" style="229"/>
    <col min="14089" max="14089" width="2.140625" style="229" customWidth="1"/>
    <col min="14090" max="14090" width="3.7109375" style="229" customWidth="1"/>
    <col min="14091" max="14092" width="6.85546875" style="229" customWidth="1"/>
    <col min="14093" max="14093" width="3.7109375" style="229" customWidth="1"/>
    <col min="14094" max="14095" width="6.85546875" style="229" customWidth="1"/>
    <col min="14096" max="14096" width="3.7109375" style="229" customWidth="1"/>
    <col min="14097" max="14100" width="6.85546875" style="229" customWidth="1"/>
    <col min="14101" max="14101" width="3.7109375" style="229" customWidth="1"/>
    <col min="14102" max="14103" width="8.85546875" style="229" customWidth="1"/>
    <col min="14104" max="14104" width="9.85546875" style="229" customWidth="1"/>
    <col min="14105" max="14105" width="3.7109375" style="229" customWidth="1"/>
    <col min="14106" max="14109" width="6.7109375" style="229" customWidth="1"/>
    <col min="14110" max="14110" width="3.7109375" style="229" customWidth="1"/>
    <col min="14111" max="14114" width="6.7109375" style="229" customWidth="1"/>
    <col min="14115" max="14115" width="3.7109375" style="229" customWidth="1"/>
    <col min="14116" max="14119" width="6.7109375" style="229" customWidth="1"/>
    <col min="14120" max="14120" width="3.7109375" style="229" customWidth="1"/>
    <col min="14121" max="14124" width="6.7109375" style="229" customWidth="1"/>
    <col min="14125" max="14344" width="9.140625" style="229"/>
    <col min="14345" max="14345" width="2.140625" style="229" customWidth="1"/>
    <col min="14346" max="14346" width="3.7109375" style="229" customWidth="1"/>
    <col min="14347" max="14348" width="6.85546875" style="229" customWidth="1"/>
    <col min="14349" max="14349" width="3.7109375" style="229" customWidth="1"/>
    <col min="14350" max="14351" width="6.85546875" style="229" customWidth="1"/>
    <col min="14352" max="14352" width="3.7109375" style="229" customWidth="1"/>
    <col min="14353" max="14356" width="6.85546875" style="229" customWidth="1"/>
    <col min="14357" max="14357" width="3.7109375" style="229" customWidth="1"/>
    <col min="14358" max="14359" width="8.85546875" style="229" customWidth="1"/>
    <col min="14360" max="14360" width="9.85546875" style="229" customWidth="1"/>
    <col min="14361" max="14361" width="3.7109375" style="229" customWidth="1"/>
    <col min="14362" max="14365" width="6.7109375" style="229" customWidth="1"/>
    <col min="14366" max="14366" width="3.7109375" style="229" customWidth="1"/>
    <col min="14367" max="14370" width="6.7109375" style="229" customWidth="1"/>
    <col min="14371" max="14371" width="3.7109375" style="229" customWidth="1"/>
    <col min="14372" max="14375" width="6.7109375" style="229" customWidth="1"/>
    <col min="14376" max="14376" width="3.7109375" style="229" customWidth="1"/>
    <col min="14377" max="14380" width="6.7109375" style="229" customWidth="1"/>
    <col min="14381" max="14600" width="9.140625" style="229"/>
    <col min="14601" max="14601" width="2.140625" style="229" customWidth="1"/>
    <col min="14602" max="14602" width="3.7109375" style="229" customWidth="1"/>
    <col min="14603" max="14604" width="6.85546875" style="229" customWidth="1"/>
    <col min="14605" max="14605" width="3.7109375" style="229" customWidth="1"/>
    <col min="14606" max="14607" width="6.85546875" style="229" customWidth="1"/>
    <col min="14608" max="14608" width="3.7109375" style="229" customWidth="1"/>
    <col min="14609" max="14612" width="6.85546875" style="229" customWidth="1"/>
    <col min="14613" max="14613" width="3.7109375" style="229" customWidth="1"/>
    <col min="14614" max="14615" width="8.85546875" style="229" customWidth="1"/>
    <col min="14616" max="14616" width="9.85546875" style="229" customWidth="1"/>
    <col min="14617" max="14617" width="3.7109375" style="229" customWidth="1"/>
    <col min="14618" max="14621" width="6.7109375" style="229" customWidth="1"/>
    <col min="14622" max="14622" width="3.7109375" style="229" customWidth="1"/>
    <col min="14623" max="14626" width="6.7109375" style="229" customWidth="1"/>
    <col min="14627" max="14627" width="3.7109375" style="229" customWidth="1"/>
    <col min="14628" max="14631" width="6.7109375" style="229" customWidth="1"/>
    <col min="14632" max="14632" width="3.7109375" style="229" customWidth="1"/>
    <col min="14633" max="14636" width="6.7109375" style="229" customWidth="1"/>
    <col min="14637" max="14856" width="9.140625" style="229"/>
    <col min="14857" max="14857" width="2.140625" style="229" customWidth="1"/>
    <col min="14858" max="14858" width="3.7109375" style="229" customWidth="1"/>
    <col min="14859" max="14860" width="6.85546875" style="229" customWidth="1"/>
    <col min="14861" max="14861" width="3.7109375" style="229" customWidth="1"/>
    <col min="14862" max="14863" width="6.85546875" style="229" customWidth="1"/>
    <col min="14864" max="14864" width="3.7109375" style="229" customWidth="1"/>
    <col min="14865" max="14868" width="6.85546875" style="229" customWidth="1"/>
    <col min="14869" max="14869" width="3.7109375" style="229" customWidth="1"/>
    <col min="14870" max="14871" width="8.85546875" style="229" customWidth="1"/>
    <col min="14872" max="14872" width="9.85546875" style="229" customWidth="1"/>
    <col min="14873" max="14873" width="3.7109375" style="229" customWidth="1"/>
    <col min="14874" max="14877" width="6.7109375" style="229" customWidth="1"/>
    <col min="14878" max="14878" width="3.7109375" style="229" customWidth="1"/>
    <col min="14879" max="14882" width="6.7109375" style="229" customWidth="1"/>
    <col min="14883" max="14883" width="3.7109375" style="229" customWidth="1"/>
    <col min="14884" max="14887" width="6.7109375" style="229" customWidth="1"/>
    <col min="14888" max="14888" width="3.7109375" style="229" customWidth="1"/>
    <col min="14889" max="14892" width="6.7109375" style="229" customWidth="1"/>
    <col min="14893" max="15112" width="9.140625" style="229"/>
    <col min="15113" max="15113" width="2.140625" style="229" customWidth="1"/>
    <col min="15114" max="15114" width="3.7109375" style="229" customWidth="1"/>
    <col min="15115" max="15116" width="6.85546875" style="229" customWidth="1"/>
    <col min="15117" max="15117" width="3.7109375" style="229" customWidth="1"/>
    <col min="15118" max="15119" width="6.85546875" style="229" customWidth="1"/>
    <col min="15120" max="15120" width="3.7109375" style="229" customWidth="1"/>
    <col min="15121" max="15124" width="6.85546875" style="229" customWidth="1"/>
    <col min="15125" max="15125" width="3.7109375" style="229" customWidth="1"/>
    <col min="15126" max="15127" width="8.85546875" style="229" customWidth="1"/>
    <col min="15128" max="15128" width="9.85546875" style="229" customWidth="1"/>
    <col min="15129" max="15129" width="3.7109375" style="229" customWidth="1"/>
    <col min="15130" max="15133" width="6.7109375" style="229" customWidth="1"/>
    <col min="15134" max="15134" width="3.7109375" style="229" customWidth="1"/>
    <col min="15135" max="15138" width="6.7109375" style="229" customWidth="1"/>
    <col min="15139" max="15139" width="3.7109375" style="229" customWidth="1"/>
    <col min="15140" max="15143" width="6.7109375" style="229" customWidth="1"/>
    <col min="15144" max="15144" width="3.7109375" style="229" customWidth="1"/>
    <col min="15145" max="15148" width="6.7109375" style="229" customWidth="1"/>
    <col min="15149" max="15368" width="9.140625" style="229"/>
    <col min="15369" max="15369" width="2.140625" style="229" customWidth="1"/>
    <col min="15370" max="15370" width="3.7109375" style="229" customWidth="1"/>
    <col min="15371" max="15372" width="6.85546875" style="229" customWidth="1"/>
    <col min="15373" max="15373" width="3.7109375" style="229" customWidth="1"/>
    <col min="15374" max="15375" width="6.85546875" style="229" customWidth="1"/>
    <col min="15376" max="15376" width="3.7109375" style="229" customWidth="1"/>
    <col min="15377" max="15380" width="6.85546875" style="229" customWidth="1"/>
    <col min="15381" max="15381" width="3.7109375" style="229" customWidth="1"/>
    <col min="15382" max="15383" width="8.85546875" style="229" customWidth="1"/>
    <col min="15384" max="15384" width="9.85546875" style="229" customWidth="1"/>
    <col min="15385" max="15385" width="3.7109375" style="229" customWidth="1"/>
    <col min="15386" max="15389" width="6.7109375" style="229" customWidth="1"/>
    <col min="15390" max="15390" width="3.7109375" style="229" customWidth="1"/>
    <col min="15391" max="15394" width="6.7109375" style="229" customWidth="1"/>
    <col min="15395" max="15395" width="3.7109375" style="229" customWidth="1"/>
    <col min="15396" max="15399" width="6.7109375" style="229" customWidth="1"/>
    <col min="15400" max="15400" width="3.7109375" style="229" customWidth="1"/>
    <col min="15401" max="15404" width="6.7109375" style="229" customWidth="1"/>
    <col min="15405" max="15624" width="9.140625" style="229"/>
    <col min="15625" max="15625" width="2.140625" style="229" customWidth="1"/>
    <col min="15626" max="15626" width="3.7109375" style="229" customWidth="1"/>
    <col min="15627" max="15628" width="6.85546875" style="229" customWidth="1"/>
    <col min="15629" max="15629" width="3.7109375" style="229" customWidth="1"/>
    <col min="15630" max="15631" width="6.85546875" style="229" customWidth="1"/>
    <col min="15632" max="15632" width="3.7109375" style="229" customWidth="1"/>
    <col min="15633" max="15636" width="6.85546875" style="229" customWidth="1"/>
    <col min="15637" max="15637" width="3.7109375" style="229" customWidth="1"/>
    <col min="15638" max="15639" width="8.85546875" style="229" customWidth="1"/>
    <col min="15640" max="15640" width="9.85546875" style="229" customWidth="1"/>
    <col min="15641" max="15641" width="3.7109375" style="229" customWidth="1"/>
    <col min="15642" max="15645" width="6.7109375" style="229" customWidth="1"/>
    <col min="15646" max="15646" width="3.7109375" style="229" customWidth="1"/>
    <col min="15647" max="15650" width="6.7109375" style="229" customWidth="1"/>
    <col min="15651" max="15651" width="3.7109375" style="229" customWidth="1"/>
    <col min="15652" max="15655" width="6.7109375" style="229" customWidth="1"/>
    <col min="15656" max="15656" width="3.7109375" style="229" customWidth="1"/>
    <col min="15657" max="15660" width="6.7109375" style="229" customWidth="1"/>
    <col min="15661" max="15880" width="9.140625" style="229"/>
    <col min="15881" max="15881" width="2.140625" style="229" customWidth="1"/>
    <col min="15882" max="15882" width="3.7109375" style="229" customWidth="1"/>
    <col min="15883" max="15884" width="6.85546875" style="229" customWidth="1"/>
    <col min="15885" max="15885" width="3.7109375" style="229" customWidth="1"/>
    <col min="15886" max="15887" width="6.85546875" style="229" customWidth="1"/>
    <col min="15888" max="15888" width="3.7109375" style="229" customWidth="1"/>
    <col min="15889" max="15892" width="6.85546875" style="229" customWidth="1"/>
    <col min="15893" max="15893" width="3.7109375" style="229" customWidth="1"/>
    <col min="15894" max="15895" width="8.85546875" style="229" customWidth="1"/>
    <col min="15896" max="15896" width="9.85546875" style="229" customWidth="1"/>
    <col min="15897" max="15897" width="3.7109375" style="229" customWidth="1"/>
    <col min="15898" max="15901" width="6.7109375" style="229" customWidth="1"/>
    <col min="15902" max="15902" width="3.7109375" style="229" customWidth="1"/>
    <col min="15903" max="15906" width="6.7109375" style="229" customWidth="1"/>
    <col min="15907" max="15907" width="3.7109375" style="229" customWidth="1"/>
    <col min="15908" max="15911" width="6.7109375" style="229" customWidth="1"/>
    <col min="15912" max="15912" width="3.7109375" style="229" customWidth="1"/>
    <col min="15913" max="15916" width="6.7109375" style="229" customWidth="1"/>
    <col min="15917" max="16136" width="9.140625" style="229"/>
    <col min="16137" max="16137" width="2.140625" style="229" customWidth="1"/>
    <col min="16138" max="16138" width="3.7109375" style="229" customWidth="1"/>
    <col min="16139" max="16140" width="6.85546875" style="229" customWidth="1"/>
    <col min="16141" max="16141" width="3.7109375" style="229" customWidth="1"/>
    <col min="16142" max="16143" width="6.85546875" style="229" customWidth="1"/>
    <col min="16144" max="16144" width="3.7109375" style="229" customWidth="1"/>
    <col min="16145" max="16148" width="6.85546875" style="229" customWidth="1"/>
    <col min="16149" max="16149" width="3.7109375" style="229" customWidth="1"/>
    <col min="16150" max="16151" width="8.85546875" style="229" customWidth="1"/>
    <col min="16152" max="16152" width="9.85546875" style="229" customWidth="1"/>
    <col min="16153" max="16153" width="3.7109375" style="229" customWidth="1"/>
    <col min="16154" max="16157" width="6.7109375" style="229" customWidth="1"/>
    <col min="16158" max="16158" width="3.7109375" style="229" customWidth="1"/>
    <col min="16159" max="16162" width="6.7109375" style="229" customWidth="1"/>
    <col min="16163" max="16163" width="3.7109375" style="229" customWidth="1"/>
    <col min="16164" max="16167" width="6.7109375" style="229" customWidth="1"/>
    <col min="16168" max="16168" width="3.7109375" style="229" customWidth="1"/>
    <col min="16169" max="16172" width="6.7109375" style="229" customWidth="1"/>
    <col min="16173" max="16384" width="9.140625" style="229"/>
  </cols>
  <sheetData>
    <row r="1" spans="2:44" ht="9.75" customHeight="1" thickBot="1"/>
    <row r="2" spans="2:44" ht="43.5" customHeight="1">
      <c r="B2" s="18"/>
      <c r="C2" s="867" t="s">
        <v>68</v>
      </c>
      <c r="D2" s="867"/>
      <c r="E2" s="867"/>
      <c r="F2" s="867"/>
      <c r="G2" s="867"/>
      <c r="H2" s="867"/>
      <c r="I2" s="867"/>
      <c r="J2" s="867"/>
      <c r="K2" s="867"/>
      <c r="L2" s="867"/>
      <c r="M2" s="867"/>
      <c r="N2" s="867"/>
      <c r="O2" s="867"/>
      <c r="P2" s="867"/>
      <c r="Q2" s="867"/>
      <c r="R2" s="867"/>
      <c r="S2" s="867"/>
      <c r="T2" s="867"/>
      <c r="U2" s="867"/>
      <c r="V2" s="867"/>
      <c r="W2" s="867"/>
      <c r="X2" s="867"/>
      <c r="Y2" s="867"/>
      <c r="Z2" s="867"/>
      <c r="AA2" s="867"/>
      <c r="AB2" s="867"/>
      <c r="AC2" s="867"/>
      <c r="AD2" s="867"/>
      <c r="AE2" s="867"/>
      <c r="AF2" s="867"/>
      <c r="AG2" s="867"/>
      <c r="AH2" s="867"/>
      <c r="AI2" s="867"/>
      <c r="AJ2" s="867"/>
      <c r="AK2" s="867"/>
      <c r="AL2" s="867"/>
      <c r="AM2" s="867"/>
      <c r="AN2" s="868">
        <v>44550</v>
      </c>
      <c r="AO2" s="868"/>
      <c r="AP2" s="868"/>
      <c r="AQ2" s="868"/>
      <c r="AR2" s="869"/>
    </row>
    <row r="3" spans="2:44" ht="21" customHeight="1">
      <c r="B3" s="870" t="s">
        <v>69</v>
      </c>
      <c r="C3" s="873" t="s">
        <v>70</v>
      </c>
      <c r="D3" s="873"/>
      <c r="E3" s="873"/>
      <c r="F3" s="873"/>
      <c r="G3" s="873"/>
      <c r="H3" s="665"/>
      <c r="I3" s="875" t="s">
        <v>69</v>
      </c>
      <c r="J3" s="874" t="s">
        <v>2</v>
      </c>
      <c r="K3" s="874"/>
      <c r="L3" s="874"/>
      <c r="M3" s="874"/>
      <c r="N3" s="874"/>
      <c r="O3" s="875" t="s">
        <v>69</v>
      </c>
      <c r="P3" s="878" t="s">
        <v>6</v>
      </c>
      <c r="Q3" s="873"/>
      <c r="R3" s="879"/>
      <c r="S3" s="880" t="s">
        <v>69</v>
      </c>
      <c r="T3" s="874" t="s">
        <v>3</v>
      </c>
      <c r="U3" s="874"/>
      <c r="V3" s="874"/>
      <c r="W3" s="874"/>
      <c r="X3" s="249"/>
      <c r="Y3" s="993" t="s">
        <v>110</v>
      </c>
      <c r="Z3" s="994"/>
      <c r="AA3" s="994"/>
      <c r="AB3" s="993"/>
      <c r="AC3" s="673"/>
      <c r="AD3" s="897" t="s">
        <v>69</v>
      </c>
      <c r="AE3" s="873" t="s">
        <v>4</v>
      </c>
      <c r="AF3" s="873"/>
      <c r="AG3" s="873"/>
      <c r="AH3" s="879"/>
      <c r="AI3" s="900" t="s">
        <v>69</v>
      </c>
      <c r="AJ3" s="903" t="s">
        <v>7</v>
      </c>
      <c r="AK3" s="904"/>
      <c r="AL3" s="904"/>
      <c r="AM3" s="905"/>
      <c r="AN3" s="880" t="s">
        <v>69</v>
      </c>
      <c r="AO3" s="891" t="s">
        <v>1</v>
      </c>
      <c r="AP3" s="891"/>
      <c r="AQ3" s="891"/>
      <c r="AR3" s="924"/>
    </row>
    <row r="4" spans="2:44" ht="21" customHeight="1">
      <c r="B4" s="871"/>
      <c r="C4" s="890" t="s">
        <v>8</v>
      </c>
      <c r="D4" s="890"/>
      <c r="E4" s="890"/>
      <c r="F4" s="890"/>
      <c r="G4" s="890"/>
      <c r="H4" s="666"/>
      <c r="I4" s="876"/>
      <c r="J4" s="891" t="s">
        <v>0</v>
      </c>
      <c r="K4" s="891"/>
      <c r="L4" s="891"/>
      <c r="M4" s="891"/>
      <c r="N4" s="891"/>
      <c r="O4" s="876"/>
      <c r="P4" s="892" t="s">
        <v>9</v>
      </c>
      <c r="Q4" s="890"/>
      <c r="R4" s="893"/>
      <c r="S4" s="881"/>
      <c r="T4" s="891" t="s">
        <v>10</v>
      </c>
      <c r="U4" s="891"/>
      <c r="V4" s="891"/>
      <c r="W4" s="891"/>
      <c r="X4" s="250"/>
      <c r="Y4" s="995"/>
      <c r="Z4" s="995"/>
      <c r="AA4" s="995"/>
      <c r="AB4" s="995"/>
      <c r="AC4" s="674"/>
      <c r="AD4" s="898"/>
      <c r="AE4" s="890" t="s">
        <v>11</v>
      </c>
      <c r="AF4" s="890"/>
      <c r="AG4" s="890"/>
      <c r="AH4" s="893"/>
      <c r="AI4" s="901"/>
      <c r="AJ4" s="894" t="s">
        <v>12</v>
      </c>
      <c r="AK4" s="895"/>
      <c r="AL4" s="895"/>
      <c r="AM4" s="896"/>
      <c r="AN4" s="881"/>
      <c r="AO4" s="925" t="s">
        <v>13</v>
      </c>
      <c r="AP4" s="925"/>
      <c r="AQ4" s="925"/>
      <c r="AR4" s="926"/>
    </row>
    <row r="5" spans="2:44" s="19" customFormat="1" ht="21" customHeight="1">
      <c r="B5" s="871"/>
      <c r="C5" s="883">
        <v>4</v>
      </c>
      <c r="D5" s="883"/>
      <c r="E5" s="883"/>
      <c r="F5" s="883"/>
      <c r="G5" s="883"/>
      <c r="H5" s="666"/>
      <c r="I5" s="876"/>
      <c r="J5" s="884">
        <v>2</v>
      </c>
      <c r="K5" s="884"/>
      <c r="L5" s="884"/>
      <c r="M5" s="884"/>
      <c r="N5" s="884"/>
      <c r="O5" s="876"/>
      <c r="P5" s="885">
        <v>84</v>
      </c>
      <c r="Q5" s="883"/>
      <c r="R5" s="886"/>
      <c r="S5" s="881"/>
      <c r="T5" s="884">
        <v>1</v>
      </c>
      <c r="U5" s="884"/>
      <c r="V5" s="884"/>
      <c r="W5" s="884"/>
      <c r="X5" s="671"/>
      <c r="Y5" s="929">
        <v>10</v>
      </c>
      <c r="Z5" s="929"/>
      <c r="AA5" s="929"/>
      <c r="AB5" s="929"/>
      <c r="AC5" s="675"/>
      <c r="AD5" s="898"/>
      <c r="AE5" s="883">
        <v>7</v>
      </c>
      <c r="AF5" s="883"/>
      <c r="AG5" s="883"/>
      <c r="AH5" s="886"/>
      <c r="AI5" s="901"/>
      <c r="AJ5" s="887" t="s">
        <v>14</v>
      </c>
      <c r="AK5" s="888"/>
      <c r="AL5" s="888"/>
      <c r="AM5" s="889"/>
      <c r="AN5" s="881"/>
      <c r="AO5" s="927" t="s">
        <v>15</v>
      </c>
      <c r="AP5" s="927"/>
      <c r="AQ5" s="927"/>
      <c r="AR5" s="928"/>
    </row>
    <row r="6" spans="2:44" s="25" customFormat="1" ht="15" customHeight="1" thickBot="1">
      <c r="B6" s="872"/>
      <c r="C6" s="248" t="s">
        <v>2</v>
      </c>
      <c r="D6" s="247"/>
      <c r="E6" s="20"/>
      <c r="F6" s="907" t="s">
        <v>56</v>
      </c>
      <c r="G6" s="907"/>
      <c r="H6" s="667"/>
      <c r="I6" s="877"/>
      <c r="J6" s="669" t="s">
        <v>2</v>
      </c>
      <c r="K6" s="21"/>
      <c r="L6" s="22" t="s">
        <v>56</v>
      </c>
      <c r="M6" s="23"/>
      <c r="N6" s="668"/>
      <c r="O6" s="877"/>
      <c r="P6" s="918" t="s">
        <v>17</v>
      </c>
      <c r="Q6" s="919"/>
      <c r="R6" s="920"/>
      <c r="S6" s="882"/>
      <c r="T6" s="921" t="s">
        <v>2</v>
      </c>
      <c r="U6" s="922"/>
      <c r="V6" s="919" t="s">
        <v>56</v>
      </c>
      <c r="W6" s="920"/>
      <c r="X6" s="672"/>
      <c r="Y6" s="670" t="s">
        <v>168</v>
      </c>
      <c r="Z6" s="24"/>
      <c r="AA6" s="920" t="s">
        <v>56</v>
      </c>
      <c r="AB6" s="923"/>
      <c r="AC6" s="676"/>
      <c r="AD6" s="899"/>
      <c r="AE6" s="906" t="s">
        <v>2</v>
      </c>
      <c r="AF6" s="906"/>
      <c r="AG6" s="907" t="s">
        <v>56</v>
      </c>
      <c r="AH6" s="908"/>
      <c r="AI6" s="902"/>
      <c r="AJ6" s="941" t="s">
        <v>2</v>
      </c>
      <c r="AK6" s="906"/>
      <c r="AL6" s="907" t="s">
        <v>56</v>
      </c>
      <c r="AM6" s="908"/>
      <c r="AN6" s="882"/>
      <c r="AO6" s="942" t="s">
        <v>2</v>
      </c>
      <c r="AP6" s="943"/>
      <c r="AQ6" s="909" t="s">
        <v>56</v>
      </c>
      <c r="AR6" s="910"/>
    </row>
    <row r="7" spans="2:44" s="228" customFormat="1" ht="15.75" customHeight="1" thickBot="1">
      <c r="B7" s="26"/>
      <c r="C7" s="27"/>
      <c r="D7" s="28"/>
      <c r="E7" s="28"/>
      <c r="F7" s="27"/>
      <c r="G7" s="27"/>
      <c r="H7" s="28"/>
      <c r="I7" s="28"/>
      <c r="J7" s="27"/>
      <c r="K7" s="29"/>
      <c r="L7" s="27"/>
      <c r="M7" s="30"/>
      <c r="N7" s="31"/>
      <c r="O7" s="32"/>
      <c r="P7" s="27"/>
      <c r="Q7" s="27"/>
      <c r="R7" s="27"/>
      <c r="S7" s="28"/>
      <c r="T7" s="252"/>
      <c r="U7" s="28"/>
      <c r="V7" s="28"/>
      <c r="W7" s="29"/>
      <c r="X7" s="28"/>
      <c r="Y7" s="27"/>
      <c r="Z7" s="27"/>
      <c r="AA7" s="27"/>
      <c r="AB7" s="27"/>
      <c r="AC7" s="27"/>
      <c r="AD7" s="28"/>
      <c r="AE7" s="33"/>
      <c r="AF7" s="33"/>
      <c r="AG7" s="33"/>
      <c r="AH7" s="33"/>
      <c r="AI7" s="34"/>
      <c r="AJ7" s="35"/>
      <c r="AK7" s="35"/>
      <c r="AL7" s="27"/>
      <c r="AM7" s="27"/>
      <c r="AN7" s="28"/>
      <c r="AO7" s="35"/>
      <c r="AP7" s="35"/>
      <c r="AQ7" s="27"/>
      <c r="AR7" s="36"/>
    </row>
    <row r="8" spans="2:44" ht="18" customHeight="1">
      <c r="B8" s="37">
        <v>2</v>
      </c>
      <c r="C8" s="38">
        <v>0.25</v>
      </c>
      <c r="D8" s="39" t="s">
        <v>18</v>
      </c>
      <c r="E8" s="40">
        <v>66</v>
      </c>
      <c r="F8" s="38">
        <v>0.27430555555555558</v>
      </c>
      <c r="G8" s="41"/>
      <c r="H8" s="42"/>
      <c r="I8" s="43">
        <v>43</v>
      </c>
      <c r="J8" s="44">
        <v>0.25</v>
      </c>
      <c r="K8" s="45"/>
      <c r="L8" s="44">
        <v>0.2673611111111111</v>
      </c>
      <c r="M8" s="46"/>
      <c r="N8" s="47"/>
      <c r="O8" s="43">
        <v>69</v>
      </c>
      <c r="P8" s="231">
        <v>0.25</v>
      </c>
      <c r="Q8" s="48" t="s">
        <v>19</v>
      </c>
      <c r="R8" s="49"/>
      <c r="S8" s="50">
        <v>5</v>
      </c>
      <c r="T8" s="44">
        <v>0.25</v>
      </c>
      <c r="U8" s="259"/>
      <c r="V8" s="44">
        <v>0.27430555555555558</v>
      </c>
      <c r="W8" s="51" t="s">
        <v>71</v>
      </c>
      <c r="X8" s="50">
        <v>5</v>
      </c>
      <c r="Y8" s="52">
        <v>0.2986111111111111</v>
      </c>
      <c r="Z8" s="465" t="s">
        <v>114</v>
      </c>
      <c r="AA8" s="454">
        <v>0.32291666666666669</v>
      </c>
      <c r="AB8" s="44"/>
      <c r="AC8" s="44"/>
      <c r="AD8" s="461">
        <v>71</v>
      </c>
      <c r="AE8" s="243">
        <v>0.25</v>
      </c>
      <c r="AF8" s="53"/>
      <c r="AG8" s="54" t="s">
        <v>55</v>
      </c>
      <c r="AH8" s="55"/>
      <c r="AI8" s="56">
        <v>59</v>
      </c>
      <c r="AJ8" s="243">
        <v>0.25</v>
      </c>
      <c r="AK8" s="54" t="s">
        <v>20</v>
      </c>
      <c r="AL8" s="243">
        <v>0.27430555555555552</v>
      </c>
      <c r="AM8" s="57" t="s">
        <v>20</v>
      </c>
      <c r="AN8" s="58">
        <v>47</v>
      </c>
      <c r="AO8" s="243">
        <v>0.25</v>
      </c>
      <c r="AP8" s="54" t="s">
        <v>21</v>
      </c>
      <c r="AQ8" s="243">
        <v>0.2673611111111111</v>
      </c>
      <c r="AR8" s="59" t="s">
        <v>21</v>
      </c>
    </row>
    <row r="9" spans="2:44" ht="18" customHeight="1">
      <c r="B9" s="60">
        <v>7</v>
      </c>
      <c r="C9" s="232">
        <v>0.26041666666666669</v>
      </c>
      <c r="D9" s="61"/>
      <c r="E9" s="62">
        <v>25</v>
      </c>
      <c r="F9" s="232">
        <v>0.28125</v>
      </c>
      <c r="G9" s="63"/>
      <c r="H9" s="64"/>
      <c r="I9" s="62">
        <v>3</v>
      </c>
      <c r="J9" s="65">
        <v>0.2638888888888889</v>
      </c>
      <c r="K9" s="66" t="s">
        <v>18</v>
      </c>
      <c r="L9" s="65">
        <v>0.28472222222222221</v>
      </c>
      <c r="M9" s="67" t="s">
        <v>18</v>
      </c>
      <c r="N9" s="68"/>
      <c r="O9" s="62">
        <v>25</v>
      </c>
      <c r="P9" s="226">
        <v>0.25347222222222221</v>
      </c>
      <c r="Q9" s="69" t="s">
        <v>19</v>
      </c>
      <c r="R9" s="70" t="s">
        <v>22</v>
      </c>
      <c r="S9" s="71">
        <v>34</v>
      </c>
      <c r="T9" s="65">
        <v>0.26041666666666669</v>
      </c>
      <c r="U9" s="260" t="s">
        <v>18</v>
      </c>
      <c r="V9" s="65">
        <v>0.28819444444444448</v>
      </c>
      <c r="W9" s="72" t="s">
        <v>71</v>
      </c>
      <c r="X9" s="71">
        <v>34</v>
      </c>
      <c r="Y9" s="73">
        <v>0.31250000000000006</v>
      </c>
      <c r="Z9" s="466" t="s">
        <v>114</v>
      </c>
      <c r="AA9" s="453">
        <v>0.33333333333333337</v>
      </c>
      <c r="AB9" s="65"/>
      <c r="AC9" s="65" t="s">
        <v>18</v>
      </c>
      <c r="AD9" s="462">
        <v>46</v>
      </c>
      <c r="AE9" s="232">
        <v>0.27083333333333331</v>
      </c>
      <c r="AF9" s="241"/>
      <c r="AG9" s="241" t="s">
        <v>23</v>
      </c>
      <c r="AH9" s="75"/>
      <c r="AI9" s="76">
        <v>60</v>
      </c>
      <c r="AJ9" s="232">
        <v>0.27083333333333331</v>
      </c>
      <c r="AK9" s="241" t="s">
        <v>25</v>
      </c>
      <c r="AL9" s="241" t="s">
        <v>24</v>
      </c>
      <c r="AM9" s="242" t="s">
        <v>25</v>
      </c>
      <c r="AN9" s="74">
        <v>62</v>
      </c>
      <c r="AO9" s="232">
        <v>0.2638888888888889</v>
      </c>
      <c r="AP9" s="241" t="s">
        <v>21</v>
      </c>
      <c r="AQ9" s="232">
        <v>0.28472222222222221</v>
      </c>
      <c r="AR9" s="77" t="s">
        <v>21</v>
      </c>
    </row>
    <row r="10" spans="2:44" ht="18" customHeight="1">
      <c r="B10" s="60">
        <v>9</v>
      </c>
      <c r="C10" s="232">
        <v>0.27083333333333298</v>
      </c>
      <c r="D10" s="61"/>
      <c r="E10" s="62">
        <v>27</v>
      </c>
      <c r="F10" s="78">
        <v>0.28819444444444448</v>
      </c>
      <c r="G10" s="63" t="s">
        <v>18</v>
      </c>
      <c r="H10" s="64"/>
      <c r="I10" s="62">
        <v>8</v>
      </c>
      <c r="J10" s="65">
        <v>0.27430555555555552</v>
      </c>
      <c r="K10" s="66"/>
      <c r="L10" s="65">
        <v>0.29513888888888884</v>
      </c>
      <c r="M10" s="67"/>
      <c r="N10" s="68"/>
      <c r="O10" s="62">
        <v>27</v>
      </c>
      <c r="P10" s="226">
        <v>0.25694444444444448</v>
      </c>
      <c r="Q10" s="69" t="s">
        <v>19</v>
      </c>
      <c r="R10" s="79"/>
      <c r="S10" s="71">
        <v>16</v>
      </c>
      <c r="T10" s="65">
        <v>0.27083333333333298</v>
      </c>
      <c r="U10" s="260"/>
      <c r="V10" s="65">
        <v>0.29861111111111077</v>
      </c>
      <c r="W10" s="72" t="s">
        <v>71</v>
      </c>
      <c r="X10" s="71">
        <v>16</v>
      </c>
      <c r="Y10" s="73">
        <v>0.32291666666666635</v>
      </c>
      <c r="Z10" s="466" t="s">
        <v>114</v>
      </c>
      <c r="AA10" s="453">
        <v>0.34374999999999967</v>
      </c>
      <c r="AB10" s="65"/>
      <c r="AC10" s="65"/>
      <c r="AD10" s="462">
        <v>58</v>
      </c>
      <c r="AE10" s="232">
        <v>0.28472222222222221</v>
      </c>
      <c r="AF10" s="80"/>
      <c r="AG10" s="232">
        <v>0.30208333333333331</v>
      </c>
      <c r="AH10" s="80"/>
      <c r="AI10" s="81" t="s">
        <v>72</v>
      </c>
      <c r="AJ10" s="232">
        <v>0.29166666666666669</v>
      </c>
      <c r="AK10" s="241" t="s">
        <v>20</v>
      </c>
      <c r="AL10" s="232">
        <v>0.31944444444444448</v>
      </c>
      <c r="AM10" s="242" t="s">
        <v>20</v>
      </c>
      <c r="AN10" s="74">
        <v>61</v>
      </c>
      <c r="AO10" s="232">
        <v>0.27777777777777779</v>
      </c>
      <c r="AP10" s="241" t="s">
        <v>25</v>
      </c>
      <c r="AQ10" s="232">
        <v>0.2986111111111111</v>
      </c>
      <c r="AR10" s="77" t="s">
        <v>25</v>
      </c>
    </row>
    <row r="11" spans="2:44" ht="18" customHeight="1">
      <c r="B11" s="60">
        <v>11</v>
      </c>
      <c r="C11" s="232">
        <v>0.27777777777777801</v>
      </c>
      <c r="D11" s="61" t="s">
        <v>18</v>
      </c>
      <c r="E11" s="62">
        <v>29</v>
      </c>
      <c r="F11" s="78">
        <v>0.29166666666666669</v>
      </c>
      <c r="G11" s="63"/>
      <c r="H11" s="64"/>
      <c r="I11" s="62">
        <v>20</v>
      </c>
      <c r="J11" s="65">
        <v>0.28472222222222221</v>
      </c>
      <c r="K11" s="66"/>
      <c r="L11" s="65">
        <v>0.30555555555555552</v>
      </c>
      <c r="M11" s="67"/>
      <c r="N11" s="68"/>
      <c r="O11" s="62">
        <v>29</v>
      </c>
      <c r="P11" s="226">
        <v>0.2638888888888889</v>
      </c>
      <c r="Q11" s="69" t="s">
        <v>19</v>
      </c>
      <c r="R11" s="82" t="s">
        <v>22</v>
      </c>
      <c r="S11" s="71">
        <v>22</v>
      </c>
      <c r="T11" s="65">
        <v>0.28125</v>
      </c>
      <c r="U11" s="260" t="s">
        <v>18</v>
      </c>
      <c r="V11" s="65">
        <v>0.30902777777777779</v>
      </c>
      <c r="W11" s="72" t="s">
        <v>71</v>
      </c>
      <c r="X11" s="71">
        <v>22</v>
      </c>
      <c r="Y11" s="73">
        <v>0.33333333333333337</v>
      </c>
      <c r="Z11" s="466" t="s">
        <v>114</v>
      </c>
      <c r="AA11" s="453">
        <v>0.35416666666666669</v>
      </c>
      <c r="AB11" s="65"/>
      <c r="AC11" s="65" t="s">
        <v>18</v>
      </c>
      <c r="AD11" s="462">
        <v>64</v>
      </c>
      <c r="AE11" s="232">
        <v>0.29166666666666669</v>
      </c>
      <c r="AF11" s="241" t="s">
        <v>26</v>
      </c>
      <c r="AG11" s="232">
        <v>0.3125</v>
      </c>
      <c r="AH11" s="80" t="s">
        <v>26</v>
      </c>
      <c r="AI11" s="81" t="s">
        <v>73</v>
      </c>
      <c r="AJ11" s="232">
        <v>0.30208333333333331</v>
      </c>
      <c r="AK11" s="241" t="s">
        <v>20</v>
      </c>
      <c r="AL11" s="232">
        <v>0.3298611111111111</v>
      </c>
      <c r="AM11" s="242" t="s">
        <v>20</v>
      </c>
      <c r="AN11" s="74">
        <v>55</v>
      </c>
      <c r="AO11" s="232">
        <v>0.29166666666666669</v>
      </c>
      <c r="AP11" s="83" t="s">
        <v>21</v>
      </c>
      <c r="AQ11" s="232">
        <v>0.3125</v>
      </c>
      <c r="AR11" s="77" t="s">
        <v>21</v>
      </c>
    </row>
    <row r="12" spans="2:44" ht="18" customHeight="1">
      <c r="B12" s="60">
        <v>13</v>
      </c>
      <c r="C12" s="232">
        <v>0.28472222222222199</v>
      </c>
      <c r="D12" s="84"/>
      <c r="E12" s="74">
        <v>31</v>
      </c>
      <c r="F12" s="78">
        <v>0.2951388888888889</v>
      </c>
      <c r="G12" s="63"/>
      <c r="H12" s="64"/>
      <c r="I12" s="62">
        <v>14</v>
      </c>
      <c r="J12" s="73">
        <v>0.2951388888888889</v>
      </c>
      <c r="K12" s="85" t="s">
        <v>18</v>
      </c>
      <c r="L12" s="65">
        <v>0.31597222222222221</v>
      </c>
      <c r="M12" s="67" t="s">
        <v>18</v>
      </c>
      <c r="N12" s="68"/>
      <c r="O12" s="62">
        <v>31</v>
      </c>
      <c r="P12" s="226">
        <v>0.2673611111111111</v>
      </c>
      <c r="Q12" s="69" t="s">
        <v>19</v>
      </c>
      <c r="R12" s="79" t="s">
        <v>58</v>
      </c>
      <c r="S12" s="86">
        <v>28</v>
      </c>
      <c r="T12" s="73">
        <v>0.29166666666666702</v>
      </c>
      <c r="U12" s="261"/>
      <c r="V12" s="65">
        <v>0.31944444444444481</v>
      </c>
      <c r="W12" s="72" t="s">
        <v>71</v>
      </c>
      <c r="X12" s="86">
        <v>28</v>
      </c>
      <c r="Y12" s="73">
        <v>0.34375000000000039</v>
      </c>
      <c r="Z12" s="466" t="s">
        <v>114</v>
      </c>
      <c r="AA12" s="453">
        <v>0.3645833333333337</v>
      </c>
      <c r="AB12" s="65"/>
      <c r="AC12" s="65"/>
      <c r="AD12" s="462">
        <v>71</v>
      </c>
      <c r="AE12" s="232">
        <v>0.30208333333333331</v>
      </c>
      <c r="AF12" s="241"/>
      <c r="AG12" s="232">
        <v>0.32291666666666669</v>
      </c>
      <c r="AH12" s="80"/>
      <c r="AI12" s="81" t="s">
        <v>74</v>
      </c>
      <c r="AJ12" s="232">
        <v>0.32291666666666669</v>
      </c>
      <c r="AK12" s="241" t="s">
        <v>20</v>
      </c>
      <c r="AL12" s="232">
        <v>0.35069444444444442</v>
      </c>
      <c r="AM12" s="242" t="s">
        <v>20</v>
      </c>
      <c r="AN12" s="74">
        <v>69</v>
      </c>
      <c r="AO12" s="232">
        <v>0.30208333333333331</v>
      </c>
      <c r="AP12" s="83"/>
      <c r="AQ12" s="232">
        <v>0.32291666666666669</v>
      </c>
      <c r="AR12" s="77"/>
    </row>
    <row r="13" spans="2:44" ht="18" customHeight="1">
      <c r="B13" s="60">
        <v>15</v>
      </c>
      <c r="C13" s="232">
        <v>0.29166666666666702</v>
      </c>
      <c r="D13" s="84"/>
      <c r="E13" s="74">
        <v>33</v>
      </c>
      <c r="F13" s="78">
        <v>0.2986111111111111</v>
      </c>
      <c r="G13" s="63" t="s">
        <v>18</v>
      </c>
      <c r="H13" s="64"/>
      <c r="I13" s="62">
        <v>26</v>
      </c>
      <c r="J13" s="73">
        <v>0.30555555555555552</v>
      </c>
      <c r="K13" s="85"/>
      <c r="L13" s="65">
        <v>0.3263888888888889</v>
      </c>
      <c r="M13" s="67" t="s">
        <v>71</v>
      </c>
      <c r="N13" s="68"/>
      <c r="O13" s="62">
        <v>33</v>
      </c>
      <c r="P13" s="226">
        <v>0.27083333333333331</v>
      </c>
      <c r="Q13" s="69" t="s">
        <v>19</v>
      </c>
      <c r="R13" s="82" t="s">
        <v>22</v>
      </c>
      <c r="S13" s="86">
        <v>37</v>
      </c>
      <c r="T13" s="73">
        <v>0.30208333333333298</v>
      </c>
      <c r="U13" s="261" t="s">
        <v>18</v>
      </c>
      <c r="V13" s="65">
        <v>0.32986111111111077</v>
      </c>
      <c r="W13" s="72" t="s">
        <v>71</v>
      </c>
      <c r="X13" s="86">
        <v>37</v>
      </c>
      <c r="Y13" s="73">
        <v>0.35416666666666635</v>
      </c>
      <c r="Z13" s="466" t="s">
        <v>114</v>
      </c>
      <c r="AA13" s="453">
        <v>0.37499999999999967</v>
      </c>
      <c r="AB13" s="65"/>
      <c r="AC13" s="65" t="s">
        <v>18</v>
      </c>
      <c r="AD13" s="462">
        <v>62</v>
      </c>
      <c r="AE13" s="232">
        <v>0.31597222222222221</v>
      </c>
      <c r="AF13" s="75"/>
      <c r="AG13" s="232">
        <v>0.33333333333333331</v>
      </c>
      <c r="AH13" s="87"/>
      <c r="AI13" s="76">
        <v>56</v>
      </c>
      <c r="AJ13" s="232">
        <v>0.3611111111111111</v>
      </c>
      <c r="AK13" s="241" t="s">
        <v>25</v>
      </c>
      <c r="AL13" s="232">
        <v>0.3888888888888889</v>
      </c>
      <c r="AM13" s="242" t="s">
        <v>25</v>
      </c>
      <c r="AN13" s="74">
        <v>64</v>
      </c>
      <c r="AO13" s="232">
        <v>0.3125</v>
      </c>
      <c r="AP13" s="241"/>
      <c r="AQ13" s="232">
        <v>0.33333333333333331</v>
      </c>
      <c r="AR13" s="88"/>
    </row>
    <row r="14" spans="2:44" ht="18" customHeight="1">
      <c r="B14" s="60">
        <v>17</v>
      </c>
      <c r="C14" s="232">
        <v>0.29861111111111099</v>
      </c>
      <c r="D14" s="84" t="s">
        <v>18</v>
      </c>
      <c r="E14" s="74">
        <v>42</v>
      </c>
      <c r="F14" s="78">
        <v>0.30555555555555558</v>
      </c>
      <c r="G14" s="63"/>
      <c r="H14" s="64"/>
      <c r="I14" s="62">
        <v>3</v>
      </c>
      <c r="J14" s="73">
        <v>0.31597222222222221</v>
      </c>
      <c r="K14" s="85"/>
      <c r="L14" s="65">
        <v>0.33680555555555558</v>
      </c>
      <c r="M14" s="67" t="s">
        <v>71</v>
      </c>
      <c r="N14" s="68"/>
      <c r="O14" s="62">
        <v>42</v>
      </c>
      <c r="P14" s="226">
        <v>0.27777777777777779</v>
      </c>
      <c r="Q14" s="69" t="s">
        <v>19</v>
      </c>
      <c r="R14" s="82"/>
      <c r="S14" s="86">
        <v>40</v>
      </c>
      <c r="T14" s="73">
        <v>0.3125</v>
      </c>
      <c r="U14" s="261"/>
      <c r="V14" s="65">
        <v>0.34027777777777779</v>
      </c>
      <c r="W14" s="72" t="s">
        <v>71</v>
      </c>
      <c r="X14" s="86">
        <v>40</v>
      </c>
      <c r="Y14" s="73">
        <v>0.36458333333333337</v>
      </c>
      <c r="Z14" s="466" t="s">
        <v>114</v>
      </c>
      <c r="AA14" s="453">
        <v>0.38541666666666669</v>
      </c>
      <c r="AB14" s="73"/>
      <c r="AC14" s="65"/>
      <c r="AD14" s="462">
        <v>46</v>
      </c>
      <c r="AE14" s="232">
        <v>0.3298611111111111</v>
      </c>
      <c r="AF14" s="75"/>
      <c r="AG14" s="232">
        <v>0.34722222222222227</v>
      </c>
      <c r="AH14" s="87"/>
      <c r="AI14" s="81" t="s">
        <v>73</v>
      </c>
      <c r="AJ14" s="232">
        <v>0.3888888888888889</v>
      </c>
      <c r="AK14" s="241" t="s">
        <v>20</v>
      </c>
      <c r="AL14" s="232">
        <v>0.41666666666666669</v>
      </c>
      <c r="AM14" s="242" t="s">
        <v>20</v>
      </c>
      <c r="AN14" s="74">
        <v>53</v>
      </c>
      <c r="AO14" s="232">
        <v>0.32291666666666669</v>
      </c>
      <c r="AP14" s="241" t="s">
        <v>25</v>
      </c>
      <c r="AQ14" s="232">
        <v>0.34375</v>
      </c>
      <c r="AR14" s="88" t="s">
        <v>25</v>
      </c>
    </row>
    <row r="15" spans="2:44" ht="18" customHeight="1">
      <c r="B15" s="60">
        <v>19</v>
      </c>
      <c r="C15" s="232">
        <v>0.30555555555555602</v>
      </c>
      <c r="D15" s="84"/>
      <c r="E15" s="74">
        <v>38</v>
      </c>
      <c r="F15" s="78">
        <v>0.3125</v>
      </c>
      <c r="G15" s="63"/>
      <c r="H15" s="64"/>
      <c r="I15" s="62">
        <v>8</v>
      </c>
      <c r="J15" s="73">
        <v>0.32638888888888901</v>
      </c>
      <c r="K15" s="85"/>
      <c r="L15" s="65">
        <v>0.34722222222222227</v>
      </c>
      <c r="M15" s="67" t="s">
        <v>71</v>
      </c>
      <c r="N15" s="68"/>
      <c r="O15" s="62">
        <v>38</v>
      </c>
      <c r="P15" s="226">
        <v>0.28472222222222221</v>
      </c>
      <c r="Q15" s="69" t="s">
        <v>19</v>
      </c>
      <c r="R15" s="89" t="s">
        <v>109</v>
      </c>
      <c r="S15" s="86">
        <v>44</v>
      </c>
      <c r="T15" s="73">
        <v>0.32291666666666702</v>
      </c>
      <c r="U15" s="261" t="s">
        <v>18</v>
      </c>
      <c r="V15" s="65">
        <v>0.35069444444444481</v>
      </c>
      <c r="W15" s="72" t="s">
        <v>71</v>
      </c>
      <c r="X15" s="86">
        <v>44</v>
      </c>
      <c r="Y15" s="73">
        <v>0.37500000000000039</v>
      </c>
      <c r="Z15" s="466" t="s">
        <v>114</v>
      </c>
      <c r="AA15" s="453">
        <v>0.3958333333333337</v>
      </c>
      <c r="AB15" s="73"/>
      <c r="AC15" s="65" t="s">
        <v>18</v>
      </c>
      <c r="AD15" s="462">
        <v>55</v>
      </c>
      <c r="AE15" s="232">
        <v>0.35416666666666669</v>
      </c>
      <c r="AF15" s="80" t="s">
        <v>26</v>
      </c>
      <c r="AG15" s="232">
        <v>0.375</v>
      </c>
      <c r="AH15" s="241" t="s">
        <v>26</v>
      </c>
      <c r="AI15" s="81" t="s">
        <v>75</v>
      </c>
      <c r="AJ15" s="232">
        <v>0.45833333333333331</v>
      </c>
      <c r="AK15" s="241" t="s">
        <v>20</v>
      </c>
      <c r="AL15" s="232">
        <v>0.4861111111111111</v>
      </c>
      <c r="AM15" s="242" t="s">
        <v>20</v>
      </c>
      <c r="AN15" s="74">
        <v>58</v>
      </c>
      <c r="AO15" s="232">
        <v>0.33333333333333331</v>
      </c>
      <c r="AP15" s="83"/>
      <c r="AQ15" s="232">
        <v>0.35416666666666669</v>
      </c>
      <c r="AR15" s="77"/>
    </row>
    <row r="16" spans="2:44" ht="18" customHeight="1">
      <c r="B16" s="60">
        <v>23</v>
      </c>
      <c r="C16" s="232">
        <v>0.3125</v>
      </c>
      <c r="D16" s="84"/>
      <c r="E16" s="74">
        <v>35</v>
      </c>
      <c r="F16" s="78">
        <v>0.31944444444444448</v>
      </c>
      <c r="G16" s="63" t="s">
        <v>18</v>
      </c>
      <c r="H16" s="64"/>
      <c r="I16" s="62">
        <v>20</v>
      </c>
      <c r="J16" s="73">
        <v>0.33680555555555602</v>
      </c>
      <c r="K16" s="85" t="s">
        <v>18</v>
      </c>
      <c r="L16" s="65">
        <v>0.3576388888888889</v>
      </c>
      <c r="M16" s="67" t="s">
        <v>76</v>
      </c>
      <c r="N16" s="68"/>
      <c r="O16" s="62">
        <v>35</v>
      </c>
      <c r="P16" s="226">
        <v>0.29166666666666669</v>
      </c>
      <c r="Q16" s="69" t="s">
        <v>19</v>
      </c>
      <c r="R16" s="82"/>
      <c r="S16" s="86">
        <v>45</v>
      </c>
      <c r="T16" s="73">
        <v>0.33333333333333298</v>
      </c>
      <c r="U16" s="261"/>
      <c r="V16" s="65">
        <v>0.36111111111111077</v>
      </c>
      <c r="W16" s="72" t="s">
        <v>71</v>
      </c>
      <c r="X16" s="86">
        <v>45</v>
      </c>
      <c r="Y16" s="73">
        <v>0.38541666666666635</v>
      </c>
      <c r="Z16" s="466" t="s">
        <v>114</v>
      </c>
      <c r="AA16" s="453">
        <v>0.40624999999999967</v>
      </c>
      <c r="AB16" s="73"/>
      <c r="AC16" s="65"/>
      <c r="AD16" s="462">
        <v>58</v>
      </c>
      <c r="AE16" s="232">
        <v>0.38541666666666669</v>
      </c>
      <c r="AF16" s="241"/>
      <c r="AG16" s="232">
        <v>0.40277777777777773</v>
      </c>
      <c r="AH16" s="80"/>
      <c r="AI16" s="81" t="s">
        <v>74</v>
      </c>
      <c r="AJ16" s="232">
        <v>0.5</v>
      </c>
      <c r="AK16" s="241" t="s">
        <v>20</v>
      </c>
      <c r="AL16" s="232">
        <v>0.52777777777777779</v>
      </c>
      <c r="AM16" s="242" t="s">
        <v>20</v>
      </c>
      <c r="AN16" s="74">
        <v>61</v>
      </c>
      <c r="AO16" s="232">
        <v>0.35069444444444442</v>
      </c>
      <c r="AP16" s="83" t="s">
        <v>21</v>
      </c>
      <c r="AQ16" s="232">
        <v>0.37152777777777773</v>
      </c>
      <c r="AR16" s="77" t="s">
        <v>21</v>
      </c>
    </row>
    <row r="17" spans="2:44" ht="18" customHeight="1">
      <c r="B17" s="60">
        <v>25</v>
      </c>
      <c r="C17" s="232">
        <v>0.31944444444444497</v>
      </c>
      <c r="D17" s="84" t="s">
        <v>18</v>
      </c>
      <c r="E17" s="74">
        <v>39</v>
      </c>
      <c r="F17" s="78">
        <v>0.3263888888888889</v>
      </c>
      <c r="G17" s="63"/>
      <c r="H17" s="64"/>
      <c r="I17" s="62">
        <v>14</v>
      </c>
      <c r="J17" s="73">
        <v>0.34722222222222199</v>
      </c>
      <c r="K17" s="85"/>
      <c r="L17" s="65">
        <v>0.36805555555555558</v>
      </c>
      <c r="M17" s="67" t="s">
        <v>71</v>
      </c>
      <c r="N17" s="68"/>
      <c r="O17" s="62">
        <v>39</v>
      </c>
      <c r="P17" s="226">
        <v>0.2986111111111111</v>
      </c>
      <c r="Q17" s="69" t="s">
        <v>19</v>
      </c>
      <c r="R17" s="82" t="s">
        <v>22</v>
      </c>
      <c r="S17" s="86">
        <v>43</v>
      </c>
      <c r="T17" s="73">
        <v>0.34375</v>
      </c>
      <c r="U17" s="261" t="s">
        <v>18</v>
      </c>
      <c r="V17" s="65">
        <v>0.37152777777777779</v>
      </c>
      <c r="W17" s="72" t="s">
        <v>71</v>
      </c>
      <c r="X17" s="86">
        <v>43</v>
      </c>
      <c r="Y17" s="73">
        <v>0.39583333333333337</v>
      </c>
      <c r="Z17" s="466" t="s">
        <v>114</v>
      </c>
      <c r="AA17" s="453">
        <v>0.41666666666666669</v>
      </c>
      <c r="AB17" s="73"/>
      <c r="AC17" s="65" t="s">
        <v>18</v>
      </c>
      <c r="AD17" s="462">
        <v>52</v>
      </c>
      <c r="AE17" s="232">
        <v>0.41666666666666669</v>
      </c>
      <c r="AF17" s="80" t="s">
        <v>26</v>
      </c>
      <c r="AG17" s="232">
        <v>0.4375</v>
      </c>
      <c r="AH17" s="80" t="s">
        <v>26</v>
      </c>
      <c r="AI17" s="81" t="s">
        <v>77</v>
      </c>
      <c r="AJ17" s="232">
        <v>0.54166666666666663</v>
      </c>
      <c r="AK17" s="241" t="s">
        <v>25</v>
      </c>
      <c r="AL17" s="232">
        <v>0.56944444444444442</v>
      </c>
      <c r="AM17" s="242" t="s">
        <v>25</v>
      </c>
      <c r="AN17" s="74">
        <v>64</v>
      </c>
      <c r="AO17" s="232">
        <v>0.36805555555555558</v>
      </c>
      <c r="AP17" s="241" t="s">
        <v>25</v>
      </c>
      <c r="AQ17" s="232">
        <v>0.3888888888888889</v>
      </c>
      <c r="AR17" s="88" t="s">
        <v>25</v>
      </c>
    </row>
    <row r="18" spans="2:44" ht="18" customHeight="1">
      <c r="B18" s="60">
        <v>27</v>
      </c>
      <c r="C18" s="232">
        <v>0.32638888888888901</v>
      </c>
      <c r="D18" s="84"/>
      <c r="E18" s="74">
        <v>2</v>
      </c>
      <c r="F18" s="78">
        <v>0.3298611111111111</v>
      </c>
      <c r="G18" s="63" t="s">
        <v>18</v>
      </c>
      <c r="H18" s="64"/>
      <c r="I18" s="62">
        <v>41</v>
      </c>
      <c r="J18" s="73">
        <v>0.35763888888888901</v>
      </c>
      <c r="K18" s="85"/>
      <c r="L18" s="65">
        <v>0.37847222222222227</v>
      </c>
      <c r="M18" s="67" t="s">
        <v>71</v>
      </c>
      <c r="N18" s="68"/>
      <c r="O18" s="62">
        <v>10</v>
      </c>
      <c r="P18" s="226">
        <v>0.30555555555555552</v>
      </c>
      <c r="Q18" s="69" t="s">
        <v>19</v>
      </c>
      <c r="R18" s="82"/>
      <c r="S18" s="86">
        <v>35</v>
      </c>
      <c r="T18" s="73">
        <v>0.35416666666666702</v>
      </c>
      <c r="U18" s="261"/>
      <c r="V18" s="65">
        <v>0.38194444444444481</v>
      </c>
      <c r="W18" s="72" t="s">
        <v>71</v>
      </c>
      <c r="X18" s="86">
        <v>34</v>
      </c>
      <c r="Y18" s="73">
        <v>0.40625000000000039</v>
      </c>
      <c r="Z18" s="466" t="s">
        <v>114</v>
      </c>
      <c r="AA18" s="453">
        <v>0.4270833333333337</v>
      </c>
      <c r="AB18" s="73"/>
      <c r="AC18" s="65"/>
      <c r="AD18" s="462">
        <v>49</v>
      </c>
      <c r="AE18" s="232" t="s">
        <v>27</v>
      </c>
      <c r="AF18" s="241"/>
      <c r="AG18" s="232" t="s">
        <v>28</v>
      </c>
      <c r="AH18" s="80"/>
      <c r="AI18" s="81" t="s">
        <v>72</v>
      </c>
      <c r="AJ18" s="232">
        <v>0.58333333333333337</v>
      </c>
      <c r="AK18" s="241" t="s">
        <v>20</v>
      </c>
      <c r="AL18" s="232">
        <v>0.61111111111111105</v>
      </c>
      <c r="AM18" s="242" t="s">
        <v>20</v>
      </c>
      <c r="AN18" s="74">
        <v>52</v>
      </c>
      <c r="AO18" s="232">
        <v>0.38541666666666669</v>
      </c>
      <c r="AP18" s="83" t="s">
        <v>21</v>
      </c>
      <c r="AQ18" s="232">
        <v>0.40625</v>
      </c>
      <c r="AR18" s="77" t="s">
        <v>21</v>
      </c>
    </row>
    <row r="19" spans="2:44" ht="18" customHeight="1">
      <c r="B19" s="60">
        <v>29</v>
      </c>
      <c r="C19" s="232">
        <v>0.33333333333333398</v>
      </c>
      <c r="D19" s="84"/>
      <c r="E19" s="74">
        <v>10</v>
      </c>
      <c r="F19" s="78">
        <v>0.33333333333333331</v>
      </c>
      <c r="G19" s="90"/>
      <c r="H19" s="64"/>
      <c r="I19" s="62">
        <v>21</v>
      </c>
      <c r="J19" s="73">
        <v>0.36805555555555602</v>
      </c>
      <c r="K19" s="85"/>
      <c r="L19" s="65">
        <v>0.3888888888888889</v>
      </c>
      <c r="M19" s="67" t="s">
        <v>71</v>
      </c>
      <c r="N19" s="68"/>
      <c r="O19" s="62">
        <v>4</v>
      </c>
      <c r="P19" s="226">
        <v>0.3125</v>
      </c>
      <c r="Q19" s="69" t="s">
        <v>19</v>
      </c>
      <c r="R19" s="226" t="s">
        <v>22</v>
      </c>
      <c r="S19" s="86">
        <v>39</v>
      </c>
      <c r="T19" s="73">
        <v>0.36458333333333398</v>
      </c>
      <c r="U19" s="261" t="s">
        <v>18</v>
      </c>
      <c r="V19" s="65">
        <v>0.39236111111111177</v>
      </c>
      <c r="W19" s="72" t="s">
        <v>71</v>
      </c>
      <c r="X19" s="86">
        <v>39</v>
      </c>
      <c r="Y19" s="73">
        <v>0.41666666666666735</v>
      </c>
      <c r="Z19" s="466" t="s">
        <v>114</v>
      </c>
      <c r="AA19" s="453">
        <v>0.43750000000000067</v>
      </c>
      <c r="AB19" s="73"/>
      <c r="AC19" s="65" t="s">
        <v>18</v>
      </c>
      <c r="AD19" s="462">
        <v>46</v>
      </c>
      <c r="AE19" s="226">
        <v>0.5</v>
      </c>
      <c r="AF19" s="241"/>
      <c r="AG19" s="241" t="s">
        <v>29</v>
      </c>
      <c r="AH19" s="241"/>
      <c r="AI19" s="81" t="s">
        <v>78</v>
      </c>
      <c r="AJ19" s="232">
        <v>0.625</v>
      </c>
      <c r="AK19" s="241"/>
      <c r="AL19" s="232">
        <v>0.65277777777777779</v>
      </c>
      <c r="AM19" s="242" t="s">
        <v>25</v>
      </c>
      <c r="AN19" s="74">
        <v>62</v>
      </c>
      <c r="AO19" s="232">
        <v>0.4201388888888889</v>
      </c>
      <c r="AP19" s="83" t="s">
        <v>25</v>
      </c>
      <c r="AQ19" s="232">
        <v>0.44097222222222227</v>
      </c>
      <c r="AR19" s="77" t="s">
        <v>25</v>
      </c>
    </row>
    <row r="20" spans="2:44" ht="18" customHeight="1">
      <c r="B20" s="60">
        <v>31</v>
      </c>
      <c r="C20" s="232">
        <v>0.34375</v>
      </c>
      <c r="D20" s="84" t="s">
        <v>18</v>
      </c>
      <c r="E20" s="74">
        <v>4</v>
      </c>
      <c r="F20" s="78">
        <v>0.34027777777777773</v>
      </c>
      <c r="G20" s="90" t="s">
        <v>18</v>
      </c>
      <c r="H20" s="64"/>
      <c r="I20" s="62">
        <v>26</v>
      </c>
      <c r="J20" s="73">
        <v>0.37847222222222199</v>
      </c>
      <c r="K20" s="85" t="s">
        <v>18</v>
      </c>
      <c r="L20" s="65">
        <v>0.39930555555555558</v>
      </c>
      <c r="M20" s="67" t="s">
        <v>76</v>
      </c>
      <c r="N20" s="68"/>
      <c r="O20" s="62">
        <v>2</v>
      </c>
      <c r="P20" s="226">
        <v>0.27083333333333331</v>
      </c>
      <c r="Q20" s="226"/>
      <c r="R20" s="91"/>
      <c r="S20" s="86">
        <v>5</v>
      </c>
      <c r="T20" s="73">
        <v>0.375</v>
      </c>
      <c r="U20" s="261"/>
      <c r="V20" s="65">
        <v>0.40277777777777779</v>
      </c>
      <c r="W20" s="72" t="s">
        <v>71</v>
      </c>
      <c r="X20" s="86">
        <v>5</v>
      </c>
      <c r="Y20" s="73">
        <v>0.42708333333333337</v>
      </c>
      <c r="Z20" s="466" t="s">
        <v>114</v>
      </c>
      <c r="AA20" s="453">
        <v>0.44791666666666669</v>
      </c>
      <c r="AB20" s="73"/>
      <c r="AC20" s="65"/>
      <c r="AD20" s="462">
        <v>47</v>
      </c>
      <c r="AE20" s="232">
        <v>0.55902777777777779</v>
      </c>
      <c r="AF20" s="80"/>
      <c r="AG20" s="241">
        <v>0.57986111111111105</v>
      </c>
      <c r="AH20" s="80"/>
      <c r="AI20" s="81" t="s">
        <v>74</v>
      </c>
      <c r="AJ20" s="232">
        <v>0.65625</v>
      </c>
      <c r="AK20" s="241" t="s">
        <v>25</v>
      </c>
      <c r="AL20" s="232">
        <v>0.68402777777777779</v>
      </c>
      <c r="AM20" s="242" t="s">
        <v>25</v>
      </c>
      <c r="AN20" s="74">
        <v>55</v>
      </c>
      <c r="AO20" s="232">
        <v>0.45833333333333331</v>
      </c>
      <c r="AP20" s="241" t="s">
        <v>21</v>
      </c>
      <c r="AQ20" s="232">
        <v>0.47916666666666669</v>
      </c>
      <c r="AR20" s="88" t="s">
        <v>21</v>
      </c>
    </row>
    <row r="21" spans="2:44" ht="18" customHeight="1">
      <c r="B21" s="60">
        <v>33</v>
      </c>
      <c r="C21" s="232">
        <v>0.35416666666666669</v>
      </c>
      <c r="D21" s="84"/>
      <c r="E21" s="74">
        <v>7</v>
      </c>
      <c r="F21" s="78">
        <v>0.34722222222222232</v>
      </c>
      <c r="G21" s="90"/>
      <c r="H21" s="64"/>
      <c r="I21" s="62">
        <v>3</v>
      </c>
      <c r="J21" s="73">
        <v>0.38888888888888901</v>
      </c>
      <c r="K21" s="85"/>
      <c r="L21" s="65">
        <v>0.40972222222222227</v>
      </c>
      <c r="M21" s="67" t="s">
        <v>71</v>
      </c>
      <c r="N21" s="68"/>
      <c r="O21" s="62">
        <v>77</v>
      </c>
      <c r="P21" s="226">
        <v>0.28125</v>
      </c>
      <c r="Q21" s="226" t="s">
        <v>22</v>
      </c>
      <c r="R21" s="92"/>
      <c r="S21" s="86">
        <v>34</v>
      </c>
      <c r="T21" s="73">
        <v>0.38541666666666702</v>
      </c>
      <c r="U21" s="261" t="s">
        <v>18</v>
      </c>
      <c r="V21" s="65">
        <v>0.41319444444444481</v>
      </c>
      <c r="W21" s="72" t="s">
        <v>71</v>
      </c>
      <c r="X21" s="86">
        <v>34</v>
      </c>
      <c r="Y21" s="73">
        <v>0.43750000000000039</v>
      </c>
      <c r="Z21" s="466" t="s">
        <v>114</v>
      </c>
      <c r="AA21" s="453">
        <v>0.4583333333333337</v>
      </c>
      <c r="AB21" s="73"/>
      <c r="AC21" s="65" t="s">
        <v>18</v>
      </c>
      <c r="AD21" s="462">
        <v>55</v>
      </c>
      <c r="AE21" s="232">
        <v>0.61111111111111105</v>
      </c>
      <c r="AF21" s="80"/>
      <c r="AG21" s="232">
        <v>0.63194444444444442</v>
      </c>
      <c r="AH21" s="241"/>
      <c r="AI21" s="81" t="s">
        <v>73</v>
      </c>
      <c r="AJ21" s="232">
        <v>0.65972222222222221</v>
      </c>
      <c r="AK21" s="241"/>
      <c r="AL21" s="232">
        <v>0.6875</v>
      </c>
      <c r="AM21" s="242"/>
      <c r="AN21" s="74">
        <v>60</v>
      </c>
      <c r="AO21" s="232">
        <v>0.47916666666666669</v>
      </c>
      <c r="AP21" s="83"/>
      <c r="AQ21" s="232">
        <v>0.5</v>
      </c>
      <c r="AR21" s="77"/>
    </row>
    <row r="22" spans="2:44" ht="18" customHeight="1">
      <c r="B22" s="60">
        <v>42</v>
      </c>
      <c r="C22" s="232">
        <v>0.36458333333333331</v>
      </c>
      <c r="D22" s="84"/>
      <c r="E22" s="74">
        <v>9</v>
      </c>
      <c r="F22" s="78">
        <v>0.3541666666666663</v>
      </c>
      <c r="G22" s="90"/>
      <c r="H22" s="64"/>
      <c r="I22" s="62">
        <v>32</v>
      </c>
      <c r="J22" s="73">
        <v>0.39930555555555602</v>
      </c>
      <c r="K22" s="85"/>
      <c r="L22" s="65">
        <v>0.4201388888888889</v>
      </c>
      <c r="M22" s="67" t="s">
        <v>71</v>
      </c>
      <c r="N22" s="68"/>
      <c r="O22" s="62">
        <v>9</v>
      </c>
      <c r="P22" s="226">
        <v>0.2916666666666663</v>
      </c>
      <c r="Q22" s="226"/>
      <c r="R22" s="91"/>
      <c r="S22" s="86">
        <v>16</v>
      </c>
      <c r="T22" s="73">
        <v>0.39583333333333398</v>
      </c>
      <c r="U22" s="261"/>
      <c r="V22" s="65">
        <v>0.42361111111111177</v>
      </c>
      <c r="W22" s="72" t="s">
        <v>71</v>
      </c>
      <c r="X22" s="86">
        <v>16</v>
      </c>
      <c r="Y22" s="73">
        <v>0.44791666666666735</v>
      </c>
      <c r="Z22" s="466" t="s">
        <v>114</v>
      </c>
      <c r="AA22" s="453">
        <v>0.46875000000000067</v>
      </c>
      <c r="AB22" s="73"/>
      <c r="AC22" s="65"/>
      <c r="AD22" s="462">
        <v>60</v>
      </c>
      <c r="AE22" s="232">
        <v>0.63888888888888895</v>
      </c>
      <c r="AF22" s="241"/>
      <c r="AG22" s="232">
        <v>0.65972222222222221</v>
      </c>
      <c r="AH22" s="241"/>
      <c r="AI22" s="81" t="s">
        <v>77</v>
      </c>
      <c r="AJ22" s="226">
        <v>0.69097222222222221</v>
      </c>
      <c r="AK22" s="226" t="s">
        <v>20</v>
      </c>
      <c r="AL22" s="226">
        <v>0.71875</v>
      </c>
      <c r="AM22" s="242" t="s">
        <v>20</v>
      </c>
      <c r="AN22" s="74">
        <v>52</v>
      </c>
      <c r="AO22" s="232">
        <v>0.5</v>
      </c>
      <c r="AP22" s="241" t="s">
        <v>25</v>
      </c>
      <c r="AQ22" s="232">
        <v>0.52083333333333337</v>
      </c>
      <c r="AR22" s="88" t="s">
        <v>25</v>
      </c>
    </row>
    <row r="23" spans="2:44" ht="18" customHeight="1">
      <c r="B23" s="60">
        <v>38</v>
      </c>
      <c r="C23" s="232">
        <v>0.375</v>
      </c>
      <c r="D23" s="84" t="s">
        <v>18</v>
      </c>
      <c r="E23" s="74">
        <v>11</v>
      </c>
      <c r="F23" s="78">
        <v>0.36111111111111133</v>
      </c>
      <c r="G23" s="90" t="s">
        <v>18</v>
      </c>
      <c r="H23" s="64"/>
      <c r="I23" s="62">
        <v>7</v>
      </c>
      <c r="J23" s="73">
        <v>0.40972222222222299</v>
      </c>
      <c r="K23" s="85"/>
      <c r="L23" s="65">
        <v>0.43055555555555558</v>
      </c>
      <c r="M23" s="67" t="s">
        <v>71</v>
      </c>
      <c r="N23" s="68"/>
      <c r="O23" s="62">
        <v>11</v>
      </c>
      <c r="P23" s="226">
        <v>0.29861111111111133</v>
      </c>
      <c r="Q23" s="226" t="s">
        <v>22</v>
      </c>
      <c r="R23" s="226"/>
      <c r="S23" s="86">
        <v>22</v>
      </c>
      <c r="T23" s="73">
        <v>0.40625</v>
      </c>
      <c r="U23" s="261" t="s">
        <v>18</v>
      </c>
      <c r="V23" s="65">
        <v>0.43402777777777779</v>
      </c>
      <c r="W23" s="72" t="s">
        <v>71</v>
      </c>
      <c r="X23" s="86">
        <v>22</v>
      </c>
      <c r="Y23" s="73">
        <v>0.45833333333333337</v>
      </c>
      <c r="Z23" s="466" t="s">
        <v>114</v>
      </c>
      <c r="AA23" s="453">
        <v>0.47916666666666669</v>
      </c>
      <c r="AB23" s="73"/>
      <c r="AC23" s="65" t="s">
        <v>18</v>
      </c>
      <c r="AD23" s="462">
        <v>46</v>
      </c>
      <c r="AE23" s="232">
        <v>0.64236111111111105</v>
      </c>
      <c r="AF23" s="80"/>
      <c r="AG23" s="232">
        <v>0.66319444444444442</v>
      </c>
      <c r="AH23" s="80"/>
      <c r="AI23" s="81" t="s">
        <v>79</v>
      </c>
      <c r="AJ23" s="232" t="s">
        <v>30</v>
      </c>
      <c r="AK23" s="241" t="s">
        <v>25</v>
      </c>
      <c r="AL23" s="232" t="s">
        <v>31</v>
      </c>
      <c r="AM23" s="93" t="s">
        <v>25</v>
      </c>
      <c r="AN23" s="74">
        <v>61</v>
      </c>
      <c r="AO23" s="232">
        <v>0.54166666666666663</v>
      </c>
      <c r="AP23" s="241"/>
      <c r="AQ23" s="232">
        <v>0.5625</v>
      </c>
      <c r="AR23" s="88"/>
    </row>
    <row r="24" spans="2:44" ht="18" customHeight="1">
      <c r="B24" s="60">
        <v>10</v>
      </c>
      <c r="C24" s="232">
        <v>0.38541666666666669</v>
      </c>
      <c r="D24" s="84"/>
      <c r="E24" s="74">
        <v>13</v>
      </c>
      <c r="F24" s="78">
        <v>0.3680555555555553</v>
      </c>
      <c r="G24" s="90"/>
      <c r="H24" s="64"/>
      <c r="I24" s="62">
        <v>41</v>
      </c>
      <c r="J24" s="73">
        <v>0.42013888888889001</v>
      </c>
      <c r="K24" s="85" t="s">
        <v>18</v>
      </c>
      <c r="L24" s="65">
        <v>0.44097222222222227</v>
      </c>
      <c r="M24" s="67" t="s">
        <v>76</v>
      </c>
      <c r="N24" s="68"/>
      <c r="O24" s="62">
        <v>13</v>
      </c>
      <c r="P24" s="226">
        <v>0.3055555555555553</v>
      </c>
      <c r="Q24" s="226"/>
      <c r="R24" s="91"/>
      <c r="S24" s="86">
        <v>28</v>
      </c>
      <c r="T24" s="73">
        <v>0.41666666666666702</v>
      </c>
      <c r="U24" s="261"/>
      <c r="V24" s="65">
        <v>0.44444444444444481</v>
      </c>
      <c r="W24" s="72" t="s">
        <v>71</v>
      </c>
      <c r="X24" s="86">
        <v>28</v>
      </c>
      <c r="Y24" s="73">
        <v>0.46875000000000039</v>
      </c>
      <c r="Z24" s="466" t="s">
        <v>114</v>
      </c>
      <c r="AA24" s="453">
        <v>0.4895833333333337</v>
      </c>
      <c r="AB24" s="73"/>
      <c r="AC24" s="65"/>
      <c r="AD24" s="462">
        <v>58</v>
      </c>
      <c r="AE24" s="232" t="s">
        <v>63</v>
      </c>
      <c r="AF24" s="241"/>
      <c r="AG24" s="232" t="s">
        <v>64</v>
      </c>
      <c r="AH24" s="80"/>
      <c r="AI24" s="81" t="s">
        <v>74</v>
      </c>
      <c r="AJ24" s="232" t="s">
        <v>48</v>
      </c>
      <c r="AK24" s="241" t="s">
        <v>20</v>
      </c>
      <c r="AL24" s="232" t="s">
        <v>49</v>
      </c>
      <c r="AM24" s="93" t="s">
        <v>20</v>
      </c>
      <c r="AN24" s="74">
        <v>62</v>
      </c>
      <c r="AO24" s="232">
        <v>0.5625</v>
      </c>
      <c r="AP24" s="83" t="s">
        <v>25</v>
      </c>
      <c r="AQ24" s="232">
        <v>0.58333333333333337</v>
      </c>
      <c r="AR24" s="77" t="s">
        <v>25</v>
      </c>
    </row>
    <row r="25" spans="2:44" ht="18" customHeight="1">
      <c r="B25" s="60">
        <v>2</v>
      </c>
      <c r="C25" s="232">
        <v>0.39583333333333331</v>
      </c>
      <c r="D25" s="84" t="s">
        <v>18</v>
      </c>
      <c r="E25" s="74">
        <v>15</v>
      </c>
      <c r="F25" s="78">
        <v>0.37500000000000033</v>
      </c>
      <c r="G25" s="90"/>
      <c r="H25" s="64"/>
      <c r="I25" s="62">
        <v>13</v>
      </c>
      <c r="J25" s="73">
        <v>0.43055555555555602</v>
      </c>
      <c r="K25" s="85"/>
      <c r="L25" s="65">
        <v>0.4513888888888889</v>
      </c>
      <c r="M25" s="67" t="s">
        <v>71</v>
      </c>
      <c r="N25" s="68"/>
      <c r="O25" s="62">
        <v>15</v>
      </c>
      <c r="P25" s="226">
        <v>0.31250000000000033</v>
      </c>
      <c r="Q25" s="226" t="s">
        <v>22</v>
      </c>
      <c r="R25" s="226"/>
      <c r="S25" s="86">
        <v>20</v>
      </c>
      <c r="T25" s="73">
        <v>0.42708333333333398</v>
      </c>
      <c r="U25" s="261" t="s">
        <v>18</v>
      </c>
      <c r="V25" s="65">
        <v>0.45486111111111177</v>
      </c>
      <c r="W25" s="72" t="s">
        <v>71</v>
      </c>
      <c r="X25" s="86">
        <v>20</v>
      </c>
      <c r="Y25" s="73">
        <v>0.47916666666666735</v>
      </c>
      <c r="Z25" s="466" t="s">
        <v>114</v>
      </c>
      <c r="AA25" s="453">
        <v>0.5</v>
      </c>
      <c r="AB25" s="73"/>
      <c r="AC25" s="65" t="s">
        <v>18</v>
      </c>
      <c r="AD25" s="462">
        <v>62</v>
      </c>
      <c r="AE25" s="232" t="s">
        <v>65</v>
      </c>
      <c r="AF25" s="80" t="s">
        <v>26</v>
      </c>
      <c r="AG25" s="232" t="s">
        <v>66</v>
      </c>
      <c r="AH25" s="241" t="s">
        <v>26</v>
      </c>
      <c r="AI25" s="81" t="s">
        <v>73</v>
      </c>
      <c r="AJ25" s="232" t="s">
        <v>32</v>
      </c>
      <c r="AK25" s="241"/>
      <c r="AL25" s="232" t="s">
        <v>33</v>
      </c>
      <c r="AM25" s="242"/>
      <c r="AN25" s="74">
        <v>58</v>
      </c>
      <c r="AO25" s="232">
        <v>0.58333333333333337</v>
      </c>
      <c r="AP25" s="83" t="s">
        <v>21</v>
      </c>
      <c r="AQ25" s="232">
        <v>0.60416666666666663</v>
      </c>
      <c r="AR25" s="77" t="s">
        <v>21</v>
      </c>
    </row>
    <row r="26" spans="2:44" ht="18" customHeight="1">
      <c r="B26" s="60">
        <v>4</v>
      </c>
      <c r="C26" s="232">
        <v>0.40625</v>
      </c>
      <c r="D26" s="84"/>
      <c r="E26" s="74">
        <v>17</v>
      </c>
      <c r="F26" s="78">
        <v>0.38194444444444431</v>
      </c>
      <c r="G26" s="90" t="s">
        <v>18</v>
      </c>
      <c r="H26" s="64"/>
      <c r="I26" s="62">
        <v>14</v>
      </c>
      <c r="J26" s="73">
        <v>0.44097222222222299</v>
      </c>
      <c r="K26" s="85"/>
      <c r="L26" s="65">
        <v>0.46180555555555558</v>
      </c>
      <c r="M26" s="67" t="s">
        <v>71</v>
      </c>
      <c r="N26" s="68"/>
      <c r="O26" s="62">
        <v>17</v>
      </c>
      <c r="P26" s="226">
        <v>0.31944444444444431</v>
      </c>
      <c r="Q26" s="226"/>
      <c r="R26" s="91"/>
      <c r="S26" s="86">
        <v>40</v>
      </c>
      <c r="T26" s="73">
        <v>0.4375</v>
      </c>
      <c r="U26" s="261"/>
      <c r="V26" s="65">
        <v>0.46527777777777779</v>
      </c>
      <c r="W26" s="72" t="s">
        <v>71</v>
      </c>
      <c r="X26" s="86">
        <v>40</v>
      </c>
      <c r="Y26" s="73">
        <v>0.48958333333333337</v>
      </c>
      <c r="Z26" s="466" t="s">
        <v>114</v>
      </c>
      <c r="AA26" s="453">
        <v>0.51041666666666663</v>
      </c>
      <c r="AB26" s="73"/>
      <c r="AC26" s="65"/>
      <c r="AD26" s="462">
        <v>46</v>
      </c>
      <c r="AE26" s="232">
        <v>0.69791666666666663</v>
      </c>
      <c r="AF26" s="80"/>
      <c r="AG26" s="232">
        <v>0.71875</v>
      </c>
      <c r="AH26" s="241"/>
      <c r="AI26" s="81" t="s">
        <v>72</v>
      </c>
      <c r="AJ26" s="226">
        <v>0.79166666666666663</v>
      </c>
      <c r="AK26" s="226" t="s">
        <v>25</v>
      </c>
      <c r="AL26" s="226" t="s">
        <v>34</v>
      </c>
      <c r="AM26" s="94" t="s">
        <v>25</v>
      </c>
      <c r="AN26" s="74">
        <v>47</v>
      </c>
      <c r="AO26" s="232">
        <v>0.60416666666666663</v>
      </c>
      <c r="AP26" s="95" t="s">
        <v>25</v>
      </c>
      <c r="AQ26" s="232">
        <v>0.625</v>
      </c>
      <c r="AR26" s="96" t="s">
        <v>25</v>
      </c>
    </row>
    <row r="27" spans="2:44" ht="18" customHeight="1">
      <c r="B27" s="60">
        <v>9</v>
      </c>
      <c r="C27" s="232">
        <v>0.41666666666666669</v>
      </c>
      <c r="D27" s="84" t="s">
        <v>18</v>
      </c>
      <c r="E27" s="74">
        <v>19</v>
      </c>
      <c r="F27" s="78">
        <v>0.38888888888888934</v>
      </c>
      <c r="G27" s="90"/>
      <c r="H27" s="64"/>
      <c r="I27" s="62">
        <v>19</v>
      </c>
      <c r="J27" s="73">
        <v>0.45138888888889001</v>
      </c>
      <c r="K27" s="85"/>
      <c r="L27" s="65">
        <v>0.47222222222222227</v>
      </c>
      <c r="M27" s="67" t="s">
        <v>71</v>
      </c>
      <c r="N27" s="68"/>
      <c r="O27" s="62">
        <v>19</v>
      </c>
      <c r="P27" s="226">
        <v>0.32638888888888934</v>
      </c>
      <c r="Q27" s="226" t="s">
        <v>22</v>
      </c>
      <c r="R27" s="226"/>
      <c r="S27" s="86">
        <v>44</v>
      </c>
      <c r="T27" s="73">
        <v>0.44791666666666702</v>
      </c>
      <c r="U27" s="261" t="s">
        <v>18</v>
      </c>
      <c r="V27" s="65">
        <v>0.47569444444444481</v>
      </c>
      <c r="W27" s="72" t="s">
        <v>71</v>
      </c>
      <c r="X27" s="86">
        <v>44</v>
      </c>
      <c r="Y27" s="73">
        <v>0.50000000000000044</v>
      </c>
      <c r="Z27" s="466" t="s">
        <v>114</v>
      </c>
      <c r="AA27" s="453">
        <v>0.5208333333333337</v>
      </c>
      <c r="AB27" s="73"/>
      <c r="AC27" s="65" t="s">
        <v>18</v>
      </c>
      <c r="AD27" s="462">
        <v>62</v>
      </c>
      <c r="AE27" s="232">
        <v>0.75</v>
      </c>
      <c r="AF27" s="80"/>
      <c r="AG27" s="241">
        <v>0.77083333333333337</v>
      </c>
      <c r="AH27" s="241"/>
      <c r="AI27" s="81" t="s">
        <v>74</v>
      </c>
      <c r="AJ27" s="226" t="s">
        <v>35</v>
      </c>
      <c r="AK27" s="226" t="s">
        <v>20</v>
      </c>
      <c r="AL27" s="226" t="s">
        <v>36</v>
      </c>
      <c r="AM27" s="94" t="s">
        <v>20</v>
      </c>
      <c r="AN27" s="74">
        <v>52</v>
      </c>
      <c r="AO27" s="232">
        <v>0.625</v>
      </c>
      <c r="AP27" s="241"/>
      <c r="AQ27" s="232">
        <v>0.64583333333333337</v>
      </c>
      <c r="AR27" s="88"/>
    </row>
    <row r="28" spans="2:44" ht="18" customHeight="1">
      <c r="B28" s="60">
        <v>11</v>
      </c>
      <c r="C28" s="232">
        <v>0.42708333333333331</v>
      </c>
      <c r="D28" s="84"/>
      <c r="E28" s="74">
        <v>23</v>
      </c>
      <c r="F28" s="78">
        <v>0.39583333333333331</v>
      </c>
      <c r="G28" s="90"/>
      <c r="H28" s="64"/>
      <c r="I28" s="62">
        <v>21</v>
      </c>
      <c r="J28" s="73">
        <v>0.46180555555555602</v>
      </c>
      <c r="K28" s="85" t="s">
        <v>18</v>
      </c>
      <c r="L28" s="65">
        <v>0.4826388888888889</v>
      </c>
      <c r="M28" s="67" t="s">
        <v>76</v>
      </c>
      <c r="N28" s="68"/>
      <c r="O28" s="62">
        <v>23</v>
      </c>
      <c r="P28" s="226">
        <v>0.33333333333333331</v>
      </c>
      <c r="Q28" s="226"/>
      <c r="R28" s="91"/>
      <c r="S28" s="86">
        <v>45</v>
      </c>
      <c r="T28" s="73">
        <v>0.45833333333333398</v>
      </c>
      <c r="U28" s="261"/>
      <c r="V28" s="65">
        <v>0.48611111111111177</v>
      </c>
      <c r="W28" s="72" t="s">
        <v>71</v>
      </c>
      <c r="X28" s="86">
        <v>45</v>
      </c>
      <c r="Y28" s="73">
        <v>0.51041666666666741</v>
      </c>
      <c r="Z28" s="466" t="s">
        <v>114</v>
      </c>
      <c r="AA28" s="453">
        <v>0.53125000000000067</v>
      </c>
      <c r="AB28" s="73"/>
      <c r="AC28" s="65"/>
      <c r="AD28" s="462">
        <v>61</v>
      </c>
      <c r="AE28" s="232">
        <v>0.79166666666666663</v>
      </c>
      <c r="AF28" s="241"/>
      <c r="AG28" s="232">
        <v>0.8125</v>
      </c>
      <c r="AH28" s="80"/>
      <c r="AI28" s="81" t="s">
        <v>77</v>
      </c>
      <c r="AJ28" s="226">
        <v>0.875</v>
      </c>
      <c r="AK28" s="226"/>
      <c r="AL28" s="226">
        <v>0.89930555555555547</v>
      </c>
      <c r="AM28" s="94"/>
      <c r="AN28" s="74">
        <v>49</v>
      </c>
      <c r="AO28" s="232">
        <v>0.64583333333333337</v>
      </c>
      <c r="AP28" s="241" t="s">
        <v>21</v>
      </c>
      <c r="AQ28" s="232">
        <v>0.66666666666666663</v>
      </c>
      <c r="AR28" s="88" t="s">
        <v>21</v>
      </c>
    </row>
    <row r="29" spans="2:44" ht="18" customHeight="1">
      <c r="B29" s="60">
        <v>15</v>
      </c>
      <c r="C29" s="232">
        <v>0.4375</v>
      </c>
      <c r="D29" s="84" t="s">
        <v>18</v>
      </c>
      <c r="E29" s="74">
        <v>25</v>
      </c>
      <c r="F29" s="78">
        <v>0.40277777777777829</v>
      </c>
      <c r="G29" s="90" t="s">
        <v>18</v>
      </c>
      <c r="H29" s="64"/>
      <c r="I29" s="62">
        <v>26</v>
      </c>
      <c r="J29" s="73">
        <v>0.47222222222222299</v>
      </c>
      <c r="K29" s="85"/>
      <c r="L29" s="65">
        <v>0.49305555555555558</v>
      </c>
      <c r="M29" s="67" t="s">
        <v>71</v>
      </c>
      <c r="N29" s="68"/>
      <c r="O29" s="62">
        <v>25</v>
      </c>
      <c r="P29" s="226">
        <v>0.34027777777777829</v>
      </c>
      <c r="Q29" s="226" t="s">
        <v>22</v>
      </c>
      <c r="R29" s="226"/>
      <c r="S29" s="86">
        <v>37</v>
      </c>
      <c r="T29" s="73">
        <v>0.46875</v>
      </c>
      <c r="U29" s="261" t="s">
        <v>18</v>
      </c>
      <c r="V29" s="65">
        <v>0.49652777777777779</v>
      </c>
      <c r="W29" s="72" t="s">
        <v>71</v>
      </c>
      <c r="X29" s="86">
        <v>37</v>
      </c>
      <c r="Y29" s="73">
        <v>0.52083333333333337</v>
      </c>
      <c r="Z29" s="466" t="s">
        <v>114</v>
      </c>
      <c r="AA29" s="453">
        <v>0.54166666666666663</v>
      </c>
      <c r="AB29" s="73"/>
      <c r="AC29" s="65" t="s">
        <v>18</v>
      </c>
      <c r="AD29" s="462">
        <v>50</v>
      </c>
      <c r="AE29" s="232">
        <v>0.84027777777777779</v>
      </c>
      <c r="AF29" s="80"/>
      <c r="AG29" s="232">
        <v>0.85763888888888884</v>
      </c>
      <c r="AH29" s="241"/>
      <c r="AI29" s="81" t="s">
        <v>77</v>
      </c>
      <c r="AJ29" s="226" t="s">
        <v>37</v>
      </c>
      <c r="AK29" s="226" t="s">
        <v>25</v>
      </c>
      <c r="AL29" s="226" t="s">
        <v>38</v>
      </c>
      <c r="AM29" s="94" t="s">
        <v>25</v>
      </c>
      <c r="AN29" s="74">
        <v>47</v>
      </c>
      <c r="AO29" s="232">
        <v>0.66666666666666663</v>
      </c>
      <c r="AP29" s="241" t="s">
        <v>25</v>
      </c>
      <c r="AQ29" s="232">
        <v>0.6875</v>
      </c>
      <c r="AR29" s="88" t="s">
        <v>25</v>
      </c>
    </row>
    <row r="30" spans="2:44" ht="18" customHeight="1">
      <c r="B30" s="60">
        <v>17</v>
      </c>
      <c r="C30" s="232">
        <v>0.44791666666666702</v>
      </c>
      <c r="D30" s="84"/>
      <c r="E30" s="74">
        <v>27</v>
      </c>
      <c r="F30" s="78">
        <v>0.40972222222222232</v>
      </c>
      <c r="G30" s="90"/>
      <c r="H30" s="64"/>
      <c r="I30" s="62">
        <v>29</v>
      </c>
      <c r="J30" s="73">
        <v>0.48263888888889001</v>
      </c>
      <c r="K30" s="85"/>
      <c r="L30" s="65">
        <v>0.50347222222222221</v>
      </c>
      <c r="M30" s="67" t="s">
        <v>71</v>
      </c>
      <c r="N30" s="68"/>
      <c r="O30" s="62">
        <v>27</v>
      </c>
      <c r="P30" s="226">
        <v>0.34722222222222232</v>
      </c>
      <c r="Q30" s="226"/>
      <c r="R30" s="91"/>
      <c r="S30" s="86">
        <v>43</v>
      </c>
      <c r="T30" s="73">
        <v>0.47916666666666702</v>
      </c>
      <c r="U30" s="261"/>
      <c r="V30" s="65">
        <v>0.50694444444444475</v>
      </c>
      <c r="W30" s="72" t="s">
        <v>71</v>
      </c>
      <c r="X30" s="86">
        <v>43</v>
      </c>
      <c r="Y30" s="73">
        <v>0.53125000000000033</v>
      </c>
      <c r="Z30" s="466" t="s">
        <v>114</v>
      </c>
      <c r="AA30" s="453">
        <v>0.55208333333333359</v>
      </c>
      <c r="AB30" s="73"/>
      <c r="AC30" s="65"/>
      <c r="AD30" s="462">
        <v>58</v>
      </c>
      <c r="AE30" s="232">
        <v>0.91666666666666663</v>
      </c>
      <c r="AF30" s="80"/>
      <c r="AG30" s="232">
        <v>0.93402777777777779</v>
      </c>
      <c r="AH30" s="241"/>
      <c r="AI30" s="81" t="s">
        <v>80</v>
      </c>
      <c r="AJ30" s="226">
        <v>0.97916666666666663</v>
      </c>
      <c r="AK30" s="226"/>
      <c r="AL30" s="226">
        <v>0</v>
      </c>
      <c r="AM30" s="94"/>
      <c r="AN30" s="74">
        <v>53</v>
      </c>
      <c r="AO30" s="232">
        <v>0.70833333333333337</v>
      </c>
      <c r="AP30" s="83" t="s">
        <v>21</v>
      </c>
      <c r="AQ30" s="232">
        <v>0.72916666666666663</v>
      </c>
      <c r="AR30" s="77" t="s">
        <v>21</v>
      </c>
    </row>
    <row r="31" spans="2:44" ht="18" customHeight="1">
      <c r="B31" s="60">
        <v>8</v>
      </c>
      <c r="C31" s="232">
        <v>0.45833333333333298</v>
      </c>
      <c r="D31" s="84" t="s">
        <v>18</v>
      </c>
      <c r="E31" s="74">
        <v>29</v>
      </c>
      <c r="F31" s="78">
        <v>0.4166666666666673</v>
      </c>
      <c r="G31" s="90"/>
      <c r="H31" s="64"/>
      <c r="I31" s="62">
        <v>31</v>
      </c>
      <c r="J31" s="73">
        <v>0.49305555555555602</v>
      </c>
      <c r="K31" s="85"/>
      <c r="L31" s="65">
        <v>0.51388888888888895</v>
      </c>
      <c r="M31" s="67" t="s">
        <v>71</v>
      </c>
      <c r="N31" s="68"/>
      <c r="O31" s="62">
        <v>29</v>
      </c>
      <c r="P31" s="226">
        <v>0.3541666666666673</v>
      </c>
      <c r="Q31" s="226" t="s">
        <v>22</v>
      </c>
      <c r="R31" s="226"/>
      <c r="S31" s="86">
        <v>3</v>
      </c>
      <c r="T31" s="73">
        <v>0.48958333333333398</v>
      </c>
      <c r="U31" s="261" t="s">
        <v>18</v>
      </c>
      <c r="V31" s="65">
        <v>0.51736111111111172</v>
      </c>
      <c r="W31" s="72" t="s">
        <v>71</v>
      </c>
      <c r="X31" s="86">
        <v>3</v>
      </c>
      <c r="Y31" s="73">
        <v>0.5416666666666673</v>
      </c>
      <c r="Z31" s="466" t="s">
        <v>114</v>
      </c>
      <c r="AA31" s="453">
        <v>0.56250000000000056</v>
      </c>
      <c r="AB31" s="73"/>
      <c r="AC31" s="65" t="s">
        <v>18</v>
      </c>
      <c r="AD31" s="462">
        <v>62</v>
      </c>
      <c r="AE31" s="232">
        <v>0.97916666666666663</v>
      </c>
      <c r="AF31" s="80"/>
      <c r="AG31" s="232">
        <v>0.99652777777777779</v>
      </c>
      <c r="AH31" s="241"/>
      <c r="AI31" s="81"/>
      <c r="AJ31" s="241"/>
      <c r="AK31" s="241"/>
      <c r="AL31" s="241"/>
      <c r="AM31" s="242"/>
      <c r="AN31" s="74">
        <v>55</v>
      </c>
      <c r="AO31" s="232">
        <v>0.72916666666666663</v>
      </c>
      <c r="AP31" s="95" t="s">
        <v>25</v>
      </c>
      <c r="AQ31" s="232">
        <v>0.75</v>
      </c>
      <c r="AR31" s="96" t="s">
        <v>25</v>
      </c>
    </row>
    <row r="32" spans="2:44" ht="18" customHeight="1">
      <c r="B32" s="60">
        <v>25</v>
      </c>
      <c r="C32" s="232">
        <v>0.46875</v>
      </c>
      <c r="D32" s="87"/>
      <c r="E32" s="74">
        <v>31</v>
      </c>
      <c r="F32" s="78">
        <v>0.42708333333333331</v>
      </c>
      <c r="G32" s="90" t="s">
        <v>18</v>
      </c>
      <c r="H32" s="64"/>
      <c r="I32" s="62">
        <v>38</v>
      </c>
      <c r="J32" s="73">
        <v>0.50347222222222299</v>
      </c>
      <c r="K32" s="85" t="s">
        <v>18</v>
      </c>
      <c r="L32" s="65">
        <v>0.52430555555555558</v>
      </c>
      <c r="M32" s="67" t="s">
        <v>76</v>
      </c>
      <c r="N32" s="68"/>
      <c r="O32" s="62">
        <v>31</v>
      </c>
      <c r="P32" s="226">
        <v>0.36458333333333331</v>
      </c>
      <c r="Q32" s="226"/>
      <c r="R32" s="91"/>
      <c r="S32" s="86">
        <v>35</v>
      </c>
      <c r="T32" s="73">
        <v>0.5</v>
      </c>
      <c r="U32" s="261"/>
      <c r="V32" s="65">
        <v>0.52777777777777779</v>
      </c>
      <c r="W32" s="72" t="s">
        <v>71</v>
      </c>
      <c r="X32" s="86">
        <v>35</v>
      </c>
      <c r="Y32" s="73">
        <v>0.55208333333333337</v>
      </c>
      <c r="Z32" s="466" t="s">
        <v>114</v>
      </c>
      <c r="AA32" s="453">
        <v>0.57291666666666663</v>
      </c>
      <c r="AB32" s="73"/>
      <c r="AC32" s="65"/>
      <c r="AD32" s="462"/>
      <c r="AE32" s="232"/>
      <c r="AF32" s="80"/>
      <c r="AG32" s="232"/>
      <c r="AH32" s="241"/>
      <c r="AI32" s="81"/>
      <c r="AJ32" s="232"/>
      <c r="AK32" s="241"/>
      <c r="AL32" s="232"/>
      <c r="AM32" s="242"/>
      <c r="AN32" s="74">
        <v>61</v>
      </c>
      <c r="AO32" s="232">
        <v>0.73958333333333337</v>
      </c>
      <c r="AP32" s="83" t="s">
        <v>21</v>
      </c>
      <c r="AQ32" s="232">
        <v>0.76041666666666663</v>
      </c>
      <c r="AR32" s="77" t="s">
        <v>21</v>
      </c>
    </row>
    <row r="33" spans="2:44" ht="18" customHeight="1">
      <c r="B33" s="60">
        <v>7</v>
      </c>
      <c r="C33" s="232">
        <v>0.47916666666666702</v>
      </c>
      <c r="D33" s="84" t="s">
        <v>18</v>
      </c>
      <c r="E33" s="74">
        <v>33</v>
      </c>
      <c r="F33" s="78">
        <v>0.4375</v>
      </c>
      <c r="G33" s="90"/>
      <c r="H33" s="64"/>
      <c r="I33" s="62">
        <v>14</v>
      </c>
      <c r="J33" s="73">
        <v>0.51388888888888995</v>
      </c>
      <c r="K33" s="85"/>
      <c r="L33" s="65">
        <v>0.53472222222222221</v>
      </c>
      <c r="M33" s="67" t="s">
        <v>71</v>
      </c>
      <c r="N33" s="68"/>
      <c r="O33" s="62">
        <v>33</v>
      </c>
      <c r="P33" s="226">
        <v>0.375</v>
      </c>
      <c r="Q33" s="226" t="s">
        <v>22</v>
      </c>
      <c r="R33" s="226"/>
      <c r="S33" s="86">
        <v>39</v>
      </c>
      <c r="T33" s="73">
        <v>0.51041666666666696</v>
      </c>
      <c r="U33" s="261" t="s">
        <v>18</v>
      </c>
      <c r="V33" s="65">
        <v>0.53819444444444475</v>
      </c>
      <c r="W33" s="72" t="s">
        <v>71</v>
      </c>
      <c r="X33" s="86">
        <v>39</v>
      </c>
      <c r="Y33" s="73">
        <v>0.56250000000000033</v>
      </c>
      <c r="Z33" s="466" t="s">
        <v>114</v>
      </c>
      <c r="AA33" s="453">
        <v>0.58333333333333359</v>
      </c>
      <c r="AB33" s="73"/>
      <c r="AC33" s="65" t="s">
        <v>18</v>
      </c>
      <c r="AD33" s="462"/>
      <c r="AE33" s="232"/>
      <c r="AF33" s="241"/>
      <c r="AG33" s="232"/>
      <c r="AH33" s="241"/>
      <c r="AI33" s="81"/>
      <c r="AJ33" s="241"/>
      <c r="AK33" s="241"/>
      <c r="AL33" s="241"/>
      <c r="AM33" s="242"/>
      <c r="AN33" s="74">
        <v>47</v>
      </c>
      <c r="AO33" s="232">
        <v>0.75</v>
      </c>
      <c r="AP33" s="83"/>
      <c r="AQ33" s="232">
        <v>0.77083333333333337</v>
      </c>
      <c r="AR33" s="77"/>
    </row>
    <row r="34" spans="2:44" ht="18" customHeight="1">
      <c r="B34" s="60">
        <v>27</v>
      </c>
      <c r="C34" s="232">
        <v>0.48958333333333398</v>
      </c>
      <c r="D34" s="84"/>
      <c r="E34" s="74">
        <v>42</v>
      </c>
      <c r="F34" s="78">
        <v>0.44791666666666663</v>
      </c>
      <c r="G34" s="90"/>
      <c r="H34" s="64"/>
      <c r="I34" s="62">
        <v>32</v>
      </c>
      <c r="J34" s="73">
        <v>0.52430555555555602</v>
      </c>
      <c r="K34" s="85"/>
      <c r="L34" s="65">
        <v>0.54513888888888895</v>
      </c>
      <c r="M34" s="67" t="s">
        <v>71</v>
      </c>
      <c r="N34" s="68"/>
      <c r="O34" s="62">
        <v>42</v>
      </c>
      <c r="P34" s="226">
        <v>0.38541666666666663</v>
      </c>
      <c r="Q34" s="226"/>
      <c r="R34" s="91"/>
      <c r="S34" s="86">
        <v>5</v>
      </c>
      <c r="T34" s="73">
        <v>0.52083333333333404</v>
      </c>
      <c r="U34" s="261"/>
      <c r="V34" s="65">
        <v>0.54861111111111183</v>
      </c>
      <c r="W34" s="267" t="s">
        <v>114</v>
      </c>
      <c r="X34" s="86">
        <v>5</v>
      </c>
      <c r="Y34" s="73">
        <v>0.57291666666666741</v>
      </c>
      <c r="Z34" s="466" t="s">
        <v>114</v>
      </c>
      <c r="AA34" s="453">
        <v>0.59375000000000067</v>
      </c>
      <c r="AB34" s="73"/>
      <c r="AC34" s="65"/>
      <c r="AD34" s="462"/>
      <c r="AE34" s="232"/>
      <c r="AF34" s="80"/>
      <c r="AG34" s="232"/>
      <c r="AH34" s="80"/>
      <c r="AI34" s="81"/>
      <c r="AJ34" s="241"/>
      <c r="AK34" s="241"/>
      <c r="AL34" s="241"/>
      <c r="AM34" s="242"/>
      <c r="AN34" s="74">
        <v>53</v>
      </c>
      <c r="AO34" s="232">
        <v>0.76388888888888884</v>
      </c>
      <c r="AP34" s="241" t="s">
        <v>25</v>
      </c>
      <c r="AQ34" s="232">
        <v>0.78472222222222221</v>
      </c>
      <c r="AR34" s="88" t="s">
        <v>25</v>
      </c>
    </row>
    <row r="35" spans="2:44" ht="18" customHeight="1">
      <c r="B35" s="60">
        <v>13</v>
      </c>
      <c r="C35" s="232">
        <v>0.500000000000001</v>
      </c>
      <c r="D35" s="84"/>
      <c r="E35" s="74">
        <v>38</v>
      </c>
      <c r="F35" s="78">
        <v>0.45833333333333331</v>
      </c>
      <c r="G35" s="90" t="s">
        <v>18</v>
      </c>
      <c r="H35" s="64"/>
      <c r="I35" s="62">
        <v>21</v>
      </c>
      <c r="J35" s="73">
        <v>0.53472222222222299</v>
      </c>
      <c r="K35" s="85"/>
      <c r="L35" s="65">
        <v>0.55555555555555558</v>
      </c>
      <c r="M35" s="67" t="s">
        <v>71</v>
      </c>
      <c r="N35" s="68"/>
      <c r="O35" s="62">
        <v>38</v>
      </c>
      <c r="P35" s="226">
        <v>0.39583333333333331</v>
      </c>
      <c r="Q35" s="226" t="s">
        <v>22</v>
      </c>
      <c r="R35" s="226"/>
      <c r="S35" s="86">
        <v>34</v>
      </c>
      <c r="T35" s="73">
        <v>0.53125</v>
      </c>
      <c r="U35" s="261" t="s">
        <v>18</v>
      </c>
      <c r="V35" s="65">
        <v>0.55902777777777779</v>
      </c>
      <c r="W35" s="267" t="s">
        <v>114</v>
      </c>
      <c r="X35" s="86">
        <v>34</v>
      </c>
      <c r="Y35" s="73">
        <v>0.58333333333333337</v>
      </c>
      <c r="Z35" s="466" t="s">
        <v>114</v>
      </c>
      <c r="AA35" s="453">
        <v>0.60416666666666663</v>
      </c>
      <c r="AB35" s="73"/>
      <c r="AC35" s="65" t="s">
        <v>18</v>
      </c>
      <c r="AD35" s="462"/>
      <c r="AE35" s="232"/>
      <c r="AF35" s="80"/>
      <c r="AG35" s="232"/>
      <c r="AH35" s="80"/>
      <c r="AI35" s="81"/>
      <c r="AJ35" s="241"/>
      <c r="AK35" s="80"/>
      <c r="AL35" s="241"/>
      <c r="AM35" s="97"/>
      <c r="AN35" s="98">
        <v>50</v>
      </c>
      <c r="AO35" s="232">
        <v>0.77430555555555547</v>
      </c>
      <c r="AP35" s="241"/>
      <c r="AQ35" s="232">
        <v>0.79513888888888884</v>
      </c>
      <c r="AR35" s="88"/>
    </row>
    <row r="36" spans="2:44" ht="18" customHeight="1">
      <c r="B36" s="60">
        <v>33</v>
      </c>
      <c r="C36" s="232">
        <v>0.51041666666666796</v>
      </c>
      <c r="D36" s="84" t="s">
        <v>18</v>
      </c>
      <c r="E36" s="74">
        <v>10</v>
      </c>
      <c r="F36" s="78">
        <v>0.46875</v>
      </c>
      <c r="G36" s="90"/>
      <c r="H36" s="64"/>
      <c r="I36" s="62">
        <v>4</v>
      </c>
      <c r="J36" s="73">
        <v>0.54513888888888995</v>
      </c>
      <c r="K36" s="85" t="s">
        <v>18</v>
      </c>
      <c r="L36" s="65">
        <v>0.56597222222222221</v>
      </c>
      <c r="M36" s="67" t="s">
        <v>76</v>
      </c>
      <c r="N36" s="68"/>
      <c r="O36" s="62">
        <v>10</v>
      </c>
      <c r="P36" s="226">
        <v>0.40625</v>
      </c>
      <c r="Q36" s="226"/>
      <c r="R36" s="91"/>
      <c r="S36" s="86">
        <v>16</v>
      </c>
      <c r="T36" s="73">
        <v>0.54166666666666696</v>
      </c>
      <c r="U36" s="261"/>
      <c r="V36" s="65">
        <v>0.56944444444444475</v>
      </c>
      <c r="W36" s="267" t="s">
        <v>114</v>
      </c>
      <c r="X36" s="86">
        <v>16</v>
      </c>
      <c r="Y36" s="73">
        <v>0.59375000000000033</v>
      </c>
      <c r="Z36" s="466" t="s">
        <v>114</v>
      </c>
      <c r="AA36" s="453">
        <v>0.61458333333333359</v>
      </c>
      <c r="AB36" s="73"/>
      <c r="AC36" s="65"/>
      <c r="AD36" s="462"/>
      <c r="AE36" s="232"/>
      <c r="AF36" s="80"/>
      <c r="AG36" s="232"/>
      <c r="AH36" s="241"/>
      <c r="AI36" s="99"/>
      <c r="AJ36" s="234"/>
      <c r="AK36" s="100"/>
      <c r="AL36" s="234"/>
      <c r="AM36" s="101"/>
      <c r="AN36" s="74">
        <v>55</v>
      </c>
      <c r="AO36" s="232">
        <v>0.78819444444444453</v>
      </c>
      <c r="AP36" s="83" t="s">
        <v>21</v>
      </c>
      <c r="AQ36" s="232">
        <v>0.80902777777777779</v>
      </c>
      <c r="AR36" s="77" t="s">
        <v>21</v>
      </c>
    </row>
    <row r="37" spans="2:44" ht="18" customHeight="1">
      <c r="B37" s="60">
        <v>42</v>
      </c>
      <c r="C37" s="232">
        <v>0.52083333333333504</v>
      </c>
      <c r="D37" s="84"/>
      <c r="E37" s="74">
        <v>2</v>
      </c>
      <c r="F37" s="78">
        <v>0.47916666666666663</v>
      </c>
      <c r="G37" s="102" t="s">
        <v>18</v>
      </c>
      <c r="H37" s="64"/>
      <c r="I37" s="62">
        <v>9</v>
      </c>
      <c r="J37" s="73">
        <v>0.55555555555555602</v>
      </c>
      <c r="K37" s="85"/>
      <c r="L37" s="65">
        <v>0.57638888888888895</v>
      </c>
      <c r="M37" s="67" t="s">
        <v>71</v>
      </c>
      <c r="N37" s="68"/>
      <c r="O37" s="62">
        <v>2</v>
      </c>
      <c r="P37" s="226">
        <v>0.41666666666666663</v>
      </c>
      <c r="Q37" s="226" t="s">
        <v>22</v>
      </c>
      <c r="R37" s="226"/>
      <c r="S37" s="86">
        <v>22</v>
      </c>
      <c r="T37" s="73">
        <v>0.55208333333333404</v>
      </c>
      <c r="U37" s="261" t="s">
        <v>18</v>
      </c>
      <c r="V37" s="65">
        <v>0.57986111111111183</v>
      </c>
      <c r="W37" s="267" t="s">
        <v>114</v>
      </c>
      <c r="X37" s="86">
        <v>22</v>
      </c>
      <c r="Y37" s="73">
        <v>0.60416666666666741</v>
      </c>
      <c r="Z37" s="466" t="s">
        <v>114</v>
      </c>
      <c r="AA37" s="453">
        <v>0.62500000000000067</v>
      </c>
      <c r="AB37" s="73"/>
      <c r="AC37" s="65" t="s">
        <v>18</v>
      </c>
      <c r="AD37" s="462"/>
      <c r="AE37" s="232"/>
      <c r="AF37" s="80"/>
      <c r="AG37" s="232"/>
      <c r="AH37" s="80"/>
      <c r="AI37" s="911">
        <v>23</v>
      </c>
      <c r="AJ37" s="912"/>
      <c r="AK37" s="912"/>
      <c r="AL37" s="912"/>
      <c r="AM37" s="913"/>
      <c r="AN37" s="74">
        <v>47</v>
      </c>
      <c r="AO37" s="232">
        <v>0.8125</v>
      </c>
      <c r="AP37" s="83" t="s">
        <v>25</v>
      </c>
      <c r="AQ37" s="232">
        <v>0.83333333333333337</v>
      </c>
      <c r="AR37" s="77" t="s">
        <v>25</v>
      </c>
    </row>
    <row r="38" spans="2:44" ht="18" customHeight="1">
      <c r="B38" s="60">
        <v>23</v>
      </c>
      <c r="C38" s="232">
        <v>0.531250000000002</v>
      </c>
      <c r="D38" s="84" t="s">
        <v>18</v>
      </c>
      <c r="E38" s="74">
        <v>4</v>
      </c>
      <c r="F38" s="78">
        <v>0.48958333333333331</v>
      </c>
      <c r="G38" s="103"/>
      <c r="H38" s="64"/>
      <c r="I38" s="62">
        <v>15</v>
      </c>
      <c r="J38" s="73">
        <v>0.56597222222222299</v>
      </c>
      <c r="K38" s="85"/>
      <c r="L38" s="65">
        <v>0.58680555555555558</v>
      </c>
      <c r="M38" s="67" t="s">
        <v>71</v>
      </c>
      <c r="N38" s="68"/>
      <c r="O38" s="62">
        <v>4</v>
      </c>
      <c r="P38" s="226">
        <v>0.42708333333333331</v>
      </c>
      <c r="Q38" s="226"/>
      <c r="R38" s="91"/>
      <c r="S38" s="86">
        <v>28</v>
      </c>
      <c r="T38" s="73">
        <v>0.562500000000001</v>
      </c>
      <c r="U38" s="261"/>
      <c r="V38" s="65">
        <v>0.59027777777777879</v>
      </c>
      <c r="W38" s="267" t="s">
        <v>114</v>
      </c>
      <c r="X38" s="86">
        <v>28</v>
      </c>
      <c r="Y38" s="73">
        <v>0.61458333333333437</v>
      </c>
      <c r="Z38" s="466"/>
      <c r="AA38" s="453">
        <v>0.63541666666666763</v>
      </c>
      <c r="AB38" s="73"/>
      <c r="AC38" s="65"/>
      <c r="AD38" s="462"/>
      <c r="AE38" s="232"/>
      <c r="AF38" s="80"/>
      <c r="AG38" s="232"/>
      <c r="AH38" s="241"/>
      <c r="AI38" s="914"/>
      <c r="AJ38" s="915"/>
      <c r="AK38" s="915"/>
      <c r="AL38" s="915"/>
      <c r="AM38" s="916"/>
      <c r="AN38" s="74">
        <v>46</v>
      </c>
      <c r="AO38" s="232">
        <v>0.83333333333333337</v>
      </c>
      <c r="AP38" s="241" t="s">
        <v>21</v>
      </c>
      <c r="AQ38" s="232">
        <v>0.85416666666666663</v>
      </c>
      <c r="AR38" s="88" t="s">
        <v>21</v>
      </c>
    </row>
    <row r="39" spans="2:44" ht="18" customHeight="1">
      <c r="B39" s="60">
        <v>32</v>
      </c>
      <c r="C39" s="232">
        <v>0.54166666666666896</v>
      </c>
      <c r="D39" s="84"/>
      <c r="E39" s="74">
        <v>9</v>
      </c>
      <c r="F39" s="78">
        <v>0.5</v>
      </c>
      <c r="G39" s="103" t="s">
        <v>18</v>
      </c>
      <c r="H39" s="64"/>
      <c r="I39" s="62">
        <v>20</v>
      </c>
      <c r="J39" s="73">
        <v>0.57638888888888995</v>
      </c>
      <c r="K39" s="85"/>
      <c r="L39" s="65">
        <v>0.59722222222222221</v>
      </c>
      <c r="M39" s="67" t="s">
        <v>71</v>
      </c>
      <c r="N39" s="68"/>
      <c r="O39" s="62">
        <v>9</v>
      </c>
      <c r="P39" s="226">
        <v>0.4375</v>
      </c>
      <c r="Q39" s="226" t="s">
        <v>22</v>
      </c>
      <c r="R39" s="226"/>
      <c r="S39" s="86">
        <v>10</v>
      </c>
      <c r="T39" s="73">
        <v>0.57291666666666696</v>
      </c>
      <c r="U39" s="261" t="s">
        <v>18</v>
      </c>
      <c r="V39" s="65">
        <v>0.60069444444444475</v>
      </c>
      <c r="W39" s="267" t="s">
        <v>114</v>
      </c>
      <c r="X39" s="86">
        <v>10</v>
      </c>
      <c r="Y39" s="73">
        <v>0.62500000000000033</v>
      </c>
      <c r="Z39" s="466"/>
      <c r="AA39" s="453">
        <v>0.64583333333333359</v>
      </c>
      <c r="AB39" s="73"/>
      <c r="AC39" s="65" t="s">
        <v>18</v>
      </c>
      <c r="AD39" s="120"/>
      <c r="AE39" s="100"/>
      <c r="AF39" s="105"/>
      <c r="AG39" s="100"/>
      <c r="AH39" s="100"/>
      <c r="AI39" s="914"/>
      <c r="AJ39" s="915"/>
      <c r="AK39" s="915"/>
      <c r="AL39" s="915"/>
      <c r="AM39" s="916"/>
      <c r="AN39" s="74">
        <v>62</v>
      </c>
      <c r="AO39" s="232">
        <v>0.84722222222222221</v>
      </c>
      <c r="AP39" s="241"/>
      <c r="AQ39" s="232">
        <v>0.86805555555555547</v>
      </c>
      <c r="AR39" s="88"/>
    </row>
    <row r="40" spans="2:44" ht="18" customHeight="1">
      <c r="B40" s="60">
        <v>19</v>
      </c>
      <c r="C40" s="232">
        <v>0.55208333333333603</v>
      </c>
      <c r="D40" s="84"/>
      <c r="E40" s="74">
        <v>11</v>
      </c>
      <c r="F40" s="78">
        <v>0.51041666666666663</v>
      </c>
      <c r="G40" s="103"/>
      <c r="H40" s="64"/>
      <c r="I40" s="62">
        <v>14</v>
      </c>
      <c r="J40" s="73">
        <v>0.58333333333333337</v>
      </c>
      <c r="K40" s="85"/>
      <c r="L40" s="65">
        <v>0.60416666666666663</v>
      </c>
      <c r="M40" s="67" t="s">
        <v>71</v>
      </c>
      <c r="N40" s="68"/>
      <c r="O40" s="62">
        <v>11</v>
      </c>
      <c r="P40" s="226">
        <v>0.44791666666666663</v>
      </c>
      <c r="Q40" s="226"/>
      <c r="R40" s="226"/>
      <c r="S40" s="86">
        <v>41</v>
      </c>
      <c r="T40" s="73">
        <v>0.58333333333333404</v>
      </c>
      <c r="U40" s="261"/>
      <c r="V40" s="65">
        <v>0.61111111111111183</v>
      </c>
      <c r="W40" s="267" t="s">
        <v>114</v>
      </c>
      <c r="X40" s="86">
        <v>41</v>
      </c>
      <c r="Y40" s="73">
        <v>0.63541666666666741</v>
      </c>
      <c r="Z40" s="466"/>
      <c r="AA40" s="453">
        <v>0.65625000000000067</v>
      </c>
      <c r="AB40" s="73"/>
      <c r="AC40" s="65"/>
      <c r="AF40" s="106"/>
      <c r="AJ40" s="107" t="s">
        <v>50</v>
      </c>
      <c r="AK40" s="107"/>
      <c r="AL40" s="107"/>
      <c r="AM40" s="107"/>
      <c r="AN40" s="108">
        <v>55</v>
      </c>
      <c r="AO40" s="232">
        <v>0.875</v>
      </c>
      <c r="AP40" s="83" t="s">
        <v>25</v>
      </c>
      <c r="AQ40" s="232">
        <v>0.89583333333333337</v>
      </c>
      <c r="AR40" s="77" t="s">
        <v>25</v>
      </c>
    </row>
    <row r="41" spans="2:44" ht="18" customHeight="1">
      <c r="B41" s="60">
        <v>29</v>
      </c>
      <c r="C41" s="109">
        <v>0.562500000000003</v>
      </c>
      <c r="D41" s="84" t="s">
        <v>18</v>
      </c>
      <c r="E41" s="74">
        <v>15</v>
      </c>
      <c r="F41" s="78">
        <v>0.52083333333333326</v>
      </c>
      <c r="G41" s="103" t="s">
        <v>18</v>
      </c>
      <c r="H41" s="64"/>
      <c r="I41" s="62">
        <v>17</v>
      </c>
      <c r="J41" s="73" t="s">
        <v>81</v>
      </c>
      <c r="K41" s="85" t="s">
        <v>76</v>
      </c>
      <c r="L41" s="65">
        <v>0.61458333333333337</v>
      </c>
      <c r="M41" s="67" t="s">
        <v>18</v>
      </c>
      <c r="N41" s="68"/>
      <c r="O41" s="62">
        <v>15</v>
      </c>
      <c r="P41" s="226">
        <v>0.45833333333333331</v>
      </c>
      <c r="Q41" s="226" t="s">
        <v>22</v>
      </c>
      <c r="R41" s="91"/>
      <c r="S41" s="86">
        <v>45</v>
      </c>
      <c r="T41" s="73">
        <v>0.593750000000001</v>
      </c>
      <c r="U41" s="261" t="s">
        <v>18</v>
      </c>
      <c r="V41" s="65">
        <v>0.62152777777777879</v>
      </c>
      <c r="W41" s="267" t="s">
        <v>114</v>
      </c>
      <c r="X41" s="86">
        <v>45</v>
      </c>
      <c r="Y41" s="73">
        <v>0.64583333333333437</v>
      </c>
      <c r="Z41" s="466"/>
      <c r="AA41" s="453">
        <v>0.66666666666666763</v>
      </c>
      <c r="AB41" s="73"/>
      <c r="AC41" s="65" t="s">
        <v>18</v>
      </c>
      <c r="AE41" s="917" t="s">
        <v>39</v>
      </c>
      <c r="AF41" s="917"/>
      <c r="AG41" s="917"/>
      <c r="AH41" s="917"/>
      <c r="AI41" s="237"/>
      <c r="AJ41" s="107" t="s">
        <v>51</v>
      </c>
      <c r="AK41" s="107"/>
      <c r="AL41" s="107"/>
      <c r="AM41" s="107"/>
      <c r="AN41" s="108">
        <v>49</v>
      </c>
      <c r="AO41" s="232">
        <v>0.9375</v>
      </c>
      <c r="AP41" s="241" t="s">
        <v>21</v>
      </c>
      <c r="AQ41" s="232">
        <v>0.95833333333333337</v>
      </c>
      <c r="AR41" s="88" t="s">
        <v>21</v>
      </c>
    </row>
    <row r="42" spans="2:44" ht="18" customHeight="1">
      <c r="B42" s="60">
        <v>2</v>
      </c>
      <c r="C42" s="109">
        <v>0.57291666666666996</v>
      </c>
      <c r="D42" s="84"/>
      <c r="E42" s="74">
        <v>17</v>
      </c>
      <c r="F42" s="78">
        <v>0.53125000000000033</v>
      </c>
      <c r="G42" s="103"/>
      <c r="H42" s="64"/>
      <c r="I42" s="62">
        <v>31</v>
      </c>
      <c r="J42" s="73" t="s">
        <v>82</v>
      </c>
      <c r="K42" s="85" t="s">
        <v>71</v>
      </c>
      <c r="L42" s="65">
        <v>0.625</v>
      </c>
      <c r="M42" s="67"/>
      <c r="N42" s="68"/>
      <c r="O42" s="62">
        <v>17</v>
      </c>
      <c r="P42" s="226">
        <v>0.46875000000000033</v>
      </c>
      <c r="Q42" s="226"/>
      <c r="R42" s="226"/>
      <c r="S42" s="86">
        <v>37</v>
      </c>
      <c r="T42" s="73">
        <v>0.60416666666666696</v>
      </c>
      <c r="U42" s="261"/>
      <c r="V42" s="65">
        <v>0.63194444444444475</v>
      </c>
      <c r="W42" s="267" t="s">
        <v>114</v>
      </c>
      <c r="X42" s="86">
        <v>37</v>
      </c>
      <c r="Y42" s="73">
        <v>0.65625000000000033</v>
      </c>
      <c r="Z42" s="466"/>
      <c r="AA42" s="453">
        <v>0.67708333333333359</v>
      </c>
      <c r="AB42" s="73"/>
      <c r="AC42" s="65"/>
      <c r="AD42" s="930" t="s">
        <v>83</v>
      </c>
      <c r="AE42" s="930"/>
      <c r="AF42" s="930"/>
      <c r="AG42" s="930"/>
      <c r="AH42" s="930"/>
      <c r="AI42" s="237"/>
      <c r="AJ42" s="107"/>
      <c r="AK42" s="107"/>
      <c r="AL42" s="107"/>
      <c r="AM42" s="107"/>
      <c r="AN42" s="108">
        <v>56</v>
      </c>
      <c r="AO42" s="232">
        <v>0</v>
      </c>
      <c r="AP42" s="83"/>
      <c r="AQ42" s="232">
        <v>1.0173611111111112</v>
      </c>
      <c r="AR42" s="77"/>
    </row>
    <row r="43" spans="2:44" ht="18" customHeight="1">
      <c r="B43" s="60">
        <v>21</v>
      </c>
      <c r="C43" s="109">
        <v>0.58333333333333703</v>
      </c>
      <c r="D43" s="84" t="s">
        <v>18</v>
      </c>
      <c r="E43" s="74">
        <v>8</v>
      </c>
      <c r="F43" s="78">
        <v>0.5416666666666663</v>
      </c>
      <c r="G43" s="90" t="s">
        <v>18</v>
      </c>
      <c r="H43" s="64"/>
      <c r="I43" s="62">
        <v>38</v>
      </c>
      <c r="J43" s="73" t="s">
        <v>84</v>
      </c>
      <c r="K43" s="85" t="s">
        <v>71</v>
      </c>
      <c r="L43" s="65">
        <v>0.63541666666666663</v>
      </c>
      <c r="M43" s="67"/>
      <c r="N43" s="68"/>
      <c r="O43" s="62">
        <v>8</v>
      </c>
      <c r="P43" s="226">
        <v>0.4791666666666663</v>
      </c>
      <c r="Q43" s="226" t="s">
        <v>22</v>
      </c>
      <c r="R43" s="91"/>
      <c r="S43" s="86">
        <v>35</v>
      </c>
      <c r="T43" s="73">
        <v>0.61458333333333404</v>
      </c>
      <c r="U43" s="261" t="s">
        <v>18</v>
      </c>
      <c r="V43" s="65">
        <v>0.64236111111111183</v>
      </c>
      <c r="W43" s="267" t="s">
        <v>114</v>
      </c>
      <c r="X43" s="86">
        <v>35</v>
      </c>
      <c r="Y43" s="73">
        <v>0.66666666666666741</v>
      </c>
      <c r="Z43" s="466"/>
      <c r="AA43" s="453">
        <v>0.68750000000000067</v>
      </c>
      <c r="AB43" s="73"/>
      <c r="AC43" s="65" t="s">
        <v>18</v>
      </c>
      <c r="AD43" s="930"/>
      <c r="AE43" s="930"/>
      <c r="AF43" s="930"/>
      <c r="AG43" s="930"/>
      <c r="AH43" s="930"/>
      <c r="AI43" s="237"/>
      <c r="AJ43" s="107" t="s">
        <v>52</v>
      </c>
      <c r="AK43" s="107"/>
      <c r="AL43" s="107"/>
      <c r="AM43" s="107"/>
      <c r="AN43" s="108"/>
      <c r="AO43" s="232"/>
      <c r="AP43" s="241"/>
      <c r="AQ43" s="232"/>
      <c r="AR43" s="88"/>
    </row>
    <row r="44" spans="2:44" ht="18" customHeight="1">
      <c r="B44" s="60">
        <v>4</v>
      </c>
      <c r="C44" s="109">
        <v>0.593750000000004</v>
      </c>
      <c r="D44" s="84"/>
      <c r="E44" s="74">
        <v>25</v>
      </c>
      <c r="F44" s="78">
        <v>0.55208333333333326</v>
      </c>
      <c r="G44" s="90"/>
      <c r="H44" s="64"/>
      <c r="I44" s="62">
        <v>33</v>
      </c>
      <c r="J44" s="73" t="s">
        <v>85</v>
      </c>
      <c r="K44" s="85" t="s">
        <v>71</v>
      </c>
      <c r="L44" s="65">
        <v>0.64583333333333359</v>
      </c>
      <c r="M44" s="67"/>
      <c r="N44" s="68"/>
      <c r="O44" s="62">
        <v>25</v>
      </c>
      <c r="P44" s="226">
        <v>0.48958333333333331</v>
      </c>
      <c r="Q44" s="226"/>
      <c r="R44" s="91"/>
      <c r="S44" s="86">
        <v>40</v>
      </c>
      <c r="T44" s="73">
        <v>0.625000000000001</v>
      </c>
      <c r="U44" s="261"/>
      <c r="V44" s="65">
        <v>0.65277777777777879</v>
      </c>
      <c r="W44" s="267" t="s">
        <v>114</v>
      </c>
      <c r="X44" s="86">
        <v>40</v>
      </c>
      <c r="Y44" s="73">
        <v>0.67708333333333437</v>
      </c>
      <c r="Z44" s="466"/>
      <c r="AA44" s="453">
        <v>0.69791666666666763</v>
      </c>
      <c r="AB44" s="73"/>
      <c r="AC44" s="65"/>
      <c r="AD44" s="930"/>
      <c r="AE44" s="930"/>
      <c r="AF44" s="930"/>
      <c r="AG44" s="930"/>
      <c r="AH44" s="930"/>
      <c r="AI44" s="237"/>
      <c r="AJ44" s="891"/>
      <c r="AK44" s="891"/>
      <c r="AL44" s="891"/>
      <c r="AM44" s="891"/>
      <c r="AN44" s="74"/>
      <c r="AO44" s="232"/>
      <c r="AP44" s="241"/>
      <c r="AQ44" s="232"/>
      <c r="AR44" s="88"/>
    </row>
    <row r="45" spans="2:44" ht="18" customHeight="1">
      <c r="B45" s="60">
        <v>7</v>
      </c>
      <c r="C45" s="109">
        <v>0.60416666666667096</v>
      </c>
      <c r="D45" s="84" t="s">
        <v>18</v>
      </c>
      <c r="E45" s="74">
        <v>7</v>
      </c>
      <c r="F45" s="78">
        <v>0.56250000000000033</v>
      </c>
      <c r="G45" s="90" t="s">
        <v>18</v>
      </c>
      <c r="H45" s="64"/>
      <c r="I45" s="62">
        <v>3</v>
      </c>
      <c r="J45" s="73" t="s">
        <v>86</v>
      </c>
      <c r="K45" s="85" t="s">
        <v>76</v>
      </c>
      <c r="L45" s="65">
        <v>0.65624999999999956</v>
      </c>
      <c r="M45" s="67" t="s">
        <v>18</v>
      </c>
      <c r="N45" s="68"/>
      <c r="O45" s="62">
        <v>7</v>
      </c>
      <c r="P45" s="226">
        <v>0.50000000000000033</v>
      </c>
      <c r="Q45" s="226" t="s">
        <v>22</v>
      </c>
      <c r="R45" s="226"/>
      <c r="S45" s="86">
        <v>43</v>
      </c>
      <c r="T45" s="73">
        <v>0.63541666666666696</v>
      </c>
      <c r="U45" s="261" t="s">
        <v>18</v>
      </c>
      <c r="V45" s="65">
        <v>0.66319444444444475</v>
      </c>
      <c r="W45" s="267" t="s">
        <v>114</v>
      </c>
      <c r="X45" s="86">
        <v>43</v>
      </c>
      <c r="Y45" s="73">
        <v>0.68750000000000033</v>
      </c>
      <c r="Z45" s="466"/>
      <c r="AA45" s="453">
        <v>0.70833333333333359</v>
      </c>
      <c r="AB45" s="73"/>
      <c r="AC45" s="65" t="s">
        <v>18</v>
      </c>
      <c r="AE45" s="110"/>
      <c r="AF45" s="110"/>
      <c r="AG45" s="110"/>
      <c r="AH45" s="110"/>
      <c r="AJ45" s="111"/>
      <c r="AK45" s="111"/>
      <c r="AL45" s="111"/>
      <c r="AM45" s="111"/>
      <c r="AN45" s="112"/>
      <c r="AO45" s="232"/>
      <c r="AP45" s="83"/>
      <c r="AQ45" s="232"/>
      <c r="AR45" s="77"/>
    </row>
    <row r="46" spans="2:44" ht="18" customHeight="1">
      <c r="B46" s="60">
        <v>9</v>
      </c>
      <c r="C46" s="109">
        <v>0.61111111111111105</v>
      </c>
      <c r="D46" s="84"/>
      <c r="E46" s="74">
        <v>27</v>
      </c>
      <c r="F46" s="78">
        <v>0.5729166666666673</v>
      </c>
      <c r="G46" s="90"/>
      <c r="H46" s="64"/>
      <c r="I46" s="62">
        <v>20</v>
      </c>
      <c r="J46" s="73" t="s">
        <v>87</v>
      </c>
      <c r="K46" s="85" t="s">
        <v>71</v>
      </c>
      <c r="L46" s="65">
        <v>0.66666666666666663</v>
      </c>
      <c r="M46" s="67"/>
      <c r="N46" s="68"/>
      <c r="O46" s="62">
        <v>27</v>
      </c>
      <c r="P46" s="226">
        <v>0.5104166666666673</v>
      </c>
      <c r="Q46" s="226"/>
      <c r="R46" s="91"/>
      <c r="S46" s="86">
        <v>44</v>
      </c>
      <c r="T46" s="73">
        <v>0.64583333333333404</v>
      </c>
      <c r="U46" s="261"/>
      <c r="V46" s="65">
        <v>0.67361111111111183</v>
      </c>
      <c r="W46" s="267" t="s">
        <v>114</v>
      </c>
      <c r="X46" s="86">
        <v>44</v>
      </c>
      <c r="Y46" s="73">
        <v>0.69791666666666741</v>
      </c>
      <c r="Z46" s="466"/>
      <c r="AA46" s="453">
        <v>0.71875000000000067</v>
      </c>
      <c r="AB46" s="73"/>
      <c r="AC46" s="65"/>
      <c r="AE46" s="891"/>
      <c r="AF46" s="891"/>
      <c r="AG46" s="891"/>
      <c r="AH46" s="891"/>
      <c r="AI46" s="235"/>
      <c r="AJ46" s="239"/>
      <c r="AK46" s="239"/>
      <c r="AL46" s="239"/>
      <c r="AM46" s="239"/>
      <c r="AN46" s="74"/>
      <c r="AO46" s="232"/>
      <c r="AP46" s="83"/>
      <c r="AQ46" s="232"/>
      <c r="AR46" s="77"/>
    </row>
    <row r="47" spans="2:44" ht="18" customHeight="1">
      <c r="B47" s="60">
        <v>13</v>
      </c>
      <c r="C47" s="232">
        <v>0.61805555555555103</v>
      </c>
      <c r="D47" s="84" t="s">
        <v>18</v>
      </c>
      <c r="E47" s="74">
        <v>13</v>
      </c>
      <c r="F47" s="78">
        <v>0.58333333333333437</v>
      </c>
      <c r="G47" s="90"/>
      <c r="H47" s="64"/>
      <c r="I47" s="62">
        <v>32</v>
      </c>
      <c r="J47" s="73" t="s">
        <v>88</v>
      </c>
      <c r="K47" s="85" t="s">
        <v>71</v>
      </c>
      <c r="L47" s="65">
        <v>0.67708333333333359</v>
      </c>
      <c r="M47" s="67"/>
      <c r="N47" s="68"/>
      <c r="O47" s="62">
        <v>13</v>
      </c>
      <c r="P47" s="226">
        <v>0.52083333333333437</v>
      </c>
      <c r="Q47" s="226" t="s">
        <v>22</v>
      </c>
      <c r="R47" s="226"/>
      <c r="S47" s="86">
        <v>16</v>
      </c>
      <c r="T47" s="73">
        <v>0.656250000000001</v>
      </c>
      <c r="U47" s="261" t="s">
        <v>18</v>
      </c>
      <c r="V47" s="65">
        <v>0.68402777777777879</v>
      </c>
      <c r="W47" s="267" t="s">
        <v>114</v>
      </c>
      <c r="X47" s="86">
        <v>16</v>
      </c>
      <c r="Y47" s="73">
        <v>0.70833333333333437</v>
      </c>
      <c r="Z47" s="466"/>
      <c r="AA47" s="453">
        <v>0.72916666666666763</v>
      </c>
      <c r="AB47" s="73"/>
      <c r="AC47" s="65" t="s">
        <v>18</v>
      </c>
      <c r="AE47" s="113"/>
      <c r="AF47" s="113"/>
      <c r="AG47" s="931"/>
      <c r="AH47" s="931"/>
      <c r="AI47" s="114"/>
      <c r="AJ47" s="239"/>
      <c r="AK47" s="239"/>
      <c r="AL47" s="239"/>
      <c r="AM47" s="239"/>
      <c r="AN47" s="74"/>
      <c r="AO47" s="232"/>
      <c r="AP47" s="241"/>
      <c r="AQ47" s="232"/>
      <c r="AR47" s="88"/>
    </row>
    <row r="48" spans="2:44" ht="18" customHeight="1">
      <c r="B48" s="60">
        <v>25</v>
      </c>
      <c r="C48" s="232">
        <v>0.62499999999999101</v>
      </c>
      <c r="D48" s="84"/>
      <c r="E48" s="74">
        <v>33</v>
      </c>
      <c r="F48" s="78">
        <v>0.59375000000000133</v>
      </c>
      <c r="G48" s="90" t="s">
        <v>18</v>
      </c>
      <c r="H48" s="64"/>
      <c r="I48" s="62">
        <v>14</v>
      </c>
      <c r="J48" s="73" t="s">
        <v>89</v>
      </c>
      <c r="K48" s="85" t="s">
        <v>71</v>
      </c>
      <c r="L48" s="65">
        <v>0.68749999999999956</v>
      </c>
      <c r="M48" s="67"/>
      <c r="N48" s="68"/>
      <c r="O48" s="62">
        <v>33</v>
      </c>
      <c r="P48" s="226">
        <v>0.53125000000000133</v>
      </c>
      <c r="Q48" s="226"/>
      <c r="R48" s="226"/>
      <c r="S48" s="86">
        <v>22</v>
      </c>
      <c r="T48" s="73">
        <v>0.66666666666666696</v>
      </c>
      <c r="U48" s="261"/>
      <c r="V48" s="65">
        <v>0.69444444444444475</v>
      </c>
      <c r="W48" s="267" t="s">
        <v>114</v>
      </c>
      <c r="X48" s="86">
        <v>22</v>
      </c>
      <c r="Y48" s="73">
        <v>0.71875000000000033</v>
      </c>
      <c r="Z48" s="466"/>
      <c r="AA48" s="453">
        <v>0.73958333333333359</v>
      </c>
      <c r="AB48" s="73"/>
      <c r="AC48" s="65"/>
      <c r="AE48" s="239"/>
      <c r="AF48" s="239"/>
      <c r="AG48" s="113"/>
      <c r="AH48" s="113"/>
      <c r="AI48" s="114"/>
      <c r="AJ48" s="239"/>
      <c r="AK48" s="239"/>
      <c r="AL48" s="239"/>
      <c r="AM48" s="239"/>
      <c r="AN48" s="74"/>
      <c r="AO48" s="232"/>
      <c r="AP48" s="83"/>
      <c r="AQ48" s="232"/>
      <c r="AR48" s="77"/>
    </row>
    <row r="49" spans="2:44" ht="18" customHeight="1">
      <c r="B49" s="60">
        <v>27</v>
      </c>
      <c r="C49" s="232">
        <v>0.63194444444443099</v>
      </c>
      <c r="D49" s="84" t="s">
        <v>18</v>
      </c>
      <c r="E49" s="74">
        <v>42</v>
      </c>
      <c r="F49" s="78">
        <v>0.60416666666666841</v>
      </c>
      <c r="G49" s="90"/>
      <c r="H49" s="64"/>
      <c r="I49" s="62">
        <v>39</v>
      </c>
      <c r="J49" s="73" t="s">
        <v>90</v>
      </c>
      <c r="K49" s="85" t="s">
        <v>76</v>
      </c>
      <c r="L49" s="65">
        <v>0.69791666666666663</v>
      </c>
      <c r="M49" s="67" t="s">
        <v>18</v>
      </c>
      <c r="N49" s="68"/>
      <c r="O49" s="62">
        <v>42</v>
      </c>
      <c r="P49" s="226">
        <v>0.54166666666666841</v>
      </c>
      <c r="Q49" s="226" t="s">
        <v>22</v>
      </c>
      <c r="R49" s="91"/>
      <c r="S49" s="86">
        <v>28</v>
      </c>
      <c r="T49" s="73">
        <v>0.67708333333333404</v>
      </c>
      <c r="U49" s="261" t="s">
        <v>18</v>
      </c>
      <c r="V49" s="65">
        <v>0.70486111111111183</v>
      </c>
      <c r="W49" s="115" t="s">
        <v>114</v>
      </c>
      <c r="X49" s="86">
        <v>28</v>
      </c>
      <c r="Y49" s="73">
        <v>0.72916666666666741</v>
      </c>
      <c r="Z49" s="466"/>
      <c r="AA49" s="453">
        <v>0.75000000000000067</v>
      </c>
      <c r="AB49" s="73"/>
      <c r="AC49" s="73" t="s">
        <v>18</v>
      </c>
      <c r="AE49" s="239"/>
      <c r="AF49" s="239"/>
      <c r="AG49" s="113"/>
      <c r="AH49" s="113"/>
      <c r="AI49" s="114"/>
      <c r="AJ49" s="239"/>
      <c r="AK49" s="239"/>
      <c r="AL49" s="111"/>
      <c r="AM49" s="111"/>
      <c r="AN49" s="112"/>
      <c r="AO49" s="232"/>
      <c r="AP49" s="83"/>
      <c r="AQ49" s="232"/>
      <c r="AR49" s="77"/>
    </row>
    <row r="50" spans="2:44" ht="18" customHeight="1">
      <c r="B50" s="60">
        <v>42</v>
      </c>
      <c r="C50" s="232">
        <v>0.63888888888887096</v>
      </c>
      <c r="D50" s="84"/>
      <c r="E50" s="74">
        <v>23</v>
      </c>
      <c r="F50" s="78">
        <v>0.61458333333333537</v>
      </c>
      <c r="G50" s="103" t="s">
        <v>18</v>
      </c>
      <c r="H50" s="64"/>
      <c r="I50" s="62">
        <v>38</v>
      </c>
      <c r="J50" s="73" t="s">
        <v>91</v>
      </c>
      <c r="K50" s="85" t="s">
        <v>71</v>
      </c>
      <c r="L50" s="65">
        <v>0.70833333333333259</v>
      </c>
      <c r="M50" s="67"/>
      <c r="N50" s="68"/>
      <c r="O50" s="62">
        <v>23</v>
      </c>
      <c r="P50" s="226">
        <v>0.55208333333333537</v>
      </c>
      <c r="Q50" s="226"/>
      <c r="R50" s="226"/>
      <c r="S50" s="86">
        <v>10</v>
      </c>
      <c r="T50" s="73">
        <v>0.687500000000001</v>
      </c>
      <c r="U50" s="261"/>
      <c r="V50" s="65">
        <v>0.71527777777777879</v>
      </c>
      <c r="W50" s="118" t="s">
        <v>114</v>
      </c>
      <c r="X50" s="81" t="s">
        <v>92</v>
      </c>
      <c r="Y50" s="73">
        <v>0.73958333333333437</v>
      </c>
      <c r="Z50" s="466"/>
      <c r="AA50" s="453">
        <v>0.76041666666666763</v>
      </c>
      <c r="AB50" s="73"/>
      <c r="AC50" s="455"/>
      <c r="AE50" s="113"/>
      <c r="AF50" s="113"/>
      <c r="AG50" s="113"/>
      <c r="AH50" s="113"/>
      <c r="AI50" s="114"/>
      <c r="AJ50" s="239"/>
      <c r="AK50" s="239"/>
      <c r="AL50" s="111"/>
      <c r="AM50" s="111"/>
      <c r="AN50" s="112"/>
      <c r="AO50" s="232"/>
      <c r="AP50" s="241"/>
      <c r="AQ50" s="232"/>
      <c r="AR50" s="88"/>
    </row>
    <row r="51" spans="2:44" ht="18" customHeight="1">
      <c r="B51" s="60">
        <v>23</v>
      </c>
      <c r="C51" s="232">
        <v>0.64583333333331105</v>
      </c>
      <c r="D51" s="84" t="s">
        <v>18</v>
      </c>
      <c r="E51" s="74">
        <v>32</v>
      </c>
      <c r="F51" s="78">
        <v>0.62500000000000233</v>
      </c>
      <c r="G51" s="90"/>
      <c r="H51" s="64"/>
      <c r="I51" s="62">
        <v>28</v>
      </c>
      <c r="J51" s="73" t="s">
        <v>93</v>
      </c>
      <c r="K51" s="85" t="s">
        <v>71</v>
      </c>
      <c r="L51" s="65">
        <v>0.71874999999999956</v>
      </c>
      <c r="M51" s="67"/>
      <c r="N51" s="68"/>
      <c r="O51" s="62">
        <v>32</v>
      </c>
      <c r="P51" s="226">
        <v>0.56250000000000233</v>
      </c>
      <c r="Q51" s="226" t="s">
        <v>22</v>
      </c>
      <c r="R51" s="91"/>
      <c r="S51" s="86">
        <v>5</v>
      </c>
      <c r="T51" s="73">
        <v>0.69791666666666696</v>
      </c>
      <c r="U51" s="261" t="s">
        <v>18</v>
      </c>
      <c r="V51" s="65">
        <v>0.72569444444444475</v>
      </c>
      <c r="W51" s="119" t="s">
        <v>114</v>
      </c>
      <c r="X51" s="81" t="s">
        <v>94</v>
      </c>
      <c r="Y51" s="73">
        <v>0.75000000000000033</v>
      </c>
      <c r="Z51" s="466"/>
      <c r="AA51" s="453">
        <v>0.77083333333333359</v>
      </c>
      <c r="AB51" s="73"/>
      <c r="AC51" s="455" t="s">
        <v>18</v>
      </c>
      <c r="AD51" s="932" t="s">
        <v>40</v>
      </c>
      <c r="AE51" s="932"/>
      <c r="AF51" s="932"/>
      <c r="AG51" s="932"/>
      <c r="AH51" s="933"/>
      <c r="AJ51" s="935" t="s">
        <v>2</v>
      </c>
      <c r="AK51" s="936"/>
      <c r="AL51" s="936"/>
      <c r="AM51" s="937"/>
      <c r="AN51" s="74"/>
      <c r="AO51" s="241"/>
      <c r="AP51" s="83"/>
      <c r="AQ51" s="232"/>
      <c r="AR51" s="77"/>
    </row>
    <row r="52" spans="2:44" ht="18" customHeight="1">
      <c r="B52" s="60">
        <v>34</v>
      </c>
      <c r="C52" s="232">
        <v>0.65277777777775103</v>
      </c>
      <c r="D52" s="84"/>
      <c r="E52" s="74">
        <v>19</v>
      </c>
      <c r="F52" s="78">
        <v>0.63888888888889162</v>
      </c>
      <c r="G52" s="103"/>
      <c r="H52" s="64"/>
      <c r="I52" s="62">
        <v>3</v>
      </c>
      <c r="J52" s="73" t="s">
        <v>95</v>
      </c>
      <c r="K52" s="85" t="s">
        <v>71</v>
      </c>
      <c r="L52" s="65">
        <v>0.72916666666666663</v>
      </c>
      <c r="M52" s="67"/>
      <c r="N52" s="68"/>
      <c r="O52" s="62">
        <v>19</v>
      </c>
      <c r="P52" s="226">
        <v>0.57638888888889162</v>
      </c>
      <c r="Q52" s="226"/>
      <c r="R52" s="91"/>
      <c r="S52" s="86">
        <v>15</v>
      </c>
      <c r="T52" s="73">
        <v>0.70833333333333404</v>
      </c>
      <c r="U52" s="261"/>
      <c r="V52" s="65">
        <v>0.73611111111111183</v>
      </c>
      <c r="W52" s="119" t="s">
        <v>114</v>
      </c>
      <c r="X52" s="81" t="s">
        <v>96</v>
      </c>
      <c r="Y52" s="73">
        <v>0.76041666666666741</v>
      </c>
      <c r="Z52" s="466"/>
      <c r="AA52" s="453">
        <v>0.78125000000000067</v>
      </c>
      <c r="AB52" s="73"/>
      <c r="AC52" s="455"/>
      <c r="AD52" s="891"/>
      <c r="AE52" s="891"/>
      <c r="AF52" s="891"/>
      <c r="AG52" s="891"/>
      <c r="AH52" s="934"/>
      <c r="AJ52" s="938"/>
      <c r="AK52" s="939"/>
      <c r="AL52" s="939"/>
      <c r="AM52" s="940"/>
      <c r="AN52" s="120"/>
      <c r="AO52" s="234"/>
      <c r="AP52" s="105"/>
      <c r="AQ52" s="234"/>
      <c r="AR52" s="121"/>
    </row>
    <row r="53" spans="2:44" ht="18" customHeight="1">
      <c r="B53" s="60">
        <v>17</v>
      </c>
      <c r="C53" s="232">
        <v>0.65972222222219101</v>
      </c>
      <c r="D53" s="84" t="s">
        <v>18</v>
      </c>
      <c r="E53" s="74">
        <v>29</v>
      </c>
      <c r="F53" s="78">
        <v>0.64930555555555858</v>
      </c>
      <c r="G53" s="103" t="s">
        <v>18</v>
      </c>
      <c r="H53" s="64"/>
      <c r="I53" s="62">
        <v>20</v>
      </c>
      <c r="J53" s="73" t="s">
        <v>97</v>
      </c>
      <c r="K53" s="85" t="s">
        <v>76</v>
      </c>
      <c r="L53" s="65">
        <v>0.73958333333333359</v>
      </c>
      <c r="M53" s="67" t="s">
        <v>18</v>
      </c>
      <c r="N53" s="68"/>
      <c r="O53" s="62">
        <v>29</v>
      </c>
      <c r="P53" s="226">
        <v>0.58680555555555858</v>
      </c>
      <c r="Q53" s="226" t="s">
        <v>22</v>
      </c>
      <c r="R53" s="226"/>
      <c r="S53" s="86">
        <v>45</v>
      </c>
      <c r="T53" s="73">
        <v>0.718750000000001</v>
      </c>
      <c r="U53" s="261" t="s">
        <v>18</v>
      </c>
      <c r="V53" s="65">
        <v>0.74652777777777879</v>
      </c>
      <c r="W53" s="119" t="s">
        <v>114</v>
      </c>
      <c r="X53" s="86">
        <v>45</v>
      </c>
      <c r="Y53" s="73">
        <v>0.77083333333333437</v>
      </c>
      <c r="Z53" s="466"/>
      <c r="AA53" s="453">
        <v>0.79166666666666763</v>
      </c>
      <c r="AB53" s="455" t="s">
        <v>115</v>
      </c>
      <c r="AC53" s="455" t="s">
        <v>18</v>
      </c>
      <c r="AD53" s="891" t="s">
        <v>5</v>
      </c>
      <c r="AE53" s="891"/>
      <c r="AF53" s="891"/>
      <c r="AG53" s="891"/>
      <c r="AH53" s="934"/>
      <c r="AJ53" s="938" t="s">
        <v>41</v>
      </c>
      <c r="AK53" s="939"/>
      <c r="AL53" s="939"/>
      <c r="AM53" s="940"/>
      <c r="AN53" s="911">
        <v>35</v>
      </c>
      <c r="AO53" s="912"/>
      <c r="AP53" s="912"/>
      <c r="AQ53" s="912"/>
      <c r="AR53" s="949"/>
    </row>
    <row r="54" spans="2:44" ht="18" customHeight="1">
      <c r="B54" s="60">
        <v>19</v>
      </c>
      <c r="C54" s="232">
        <v>0.66666666666663099</v>
      </c>
      <c r="D54" s="84"/>
      <c r="E54" s="74">
        <v>2</v>
      </c>
      <c r="F54" s="78">
        <v>0.65972222222222554</v>
      </c>
      <c r="G54" s="90"/>
      <c r="H54" s="64"/>
      <c r="I54" s="62">
        <v>14</v>
      </c>
      <c r="J54" s="73" t="s">
        <v>98</v>
      </c>
      <c r="K54" s="85" t="s">
        <v>71</v>
      </c>
      <c r="L54" s="65">
        <v>0.74999999999999956</v>
      </c>
      <c r="M54" s="67"/>
      <c r="N54" s="68"/>
      <c r="O54" s="62">
        <v>2</v>
      </c>
      <c r="P54" s="226">
        <v>0.59722222222222554</v>
      </c>
      <c r="Q54" s="226"/>
      <c r="R54" s="226"/>
      <c r="S54" s="86">
        <v>37</v>
      </c>
      <c r="T54" s="73">
        <v>0.72916666666666796</v>
      </c>
      <c r="U54" s="261"/>
      <c r="V54" s="65">
        <v>0.75694444444444575</v>
      </c>
      <c r="W54" s="119" t="s">
        <v>114</v>
      </c>
      <c r="X54" s="86">
        <v>37</v>
      </c>
      <c r="Y54" s="456">
        <v>0.78125000000000133</v>
      </c>
      <c r="Z54" s="466"/>
      <c r="AA54" s="456">
        <v>0.80208333333333459</v>
      </c>
      <c r="AB54" s="455" t="s">
        <v>115</v>
      </c>
      <c r="AC54" s="455"/>
      <c r="AD54" s="891"/>
      <c r="AE54" s="891"/>
      <c r="AF54" s="891"/>
      <c r="AG54" s="891"/>
      <c r="AH54" s="934"/>
      <c r="AJ54" s="938"/>
      <c r="AK54" s="939"/>
      <c r="AL54" s="939"/>
      <c r="AM54" s="940"/>
      <c r="AN54" s="914"/>
      <c r="AO54" s="915"/>
      <c r="AP54" s="915"/>
      <c r="AQ54" s="915"/>
      <c r="AR54" s="950"/>
    </row>
    <row r="55" spans="2:44" ht="18" customHeight="1">
      <c r="B55" s="60">
        <v>11</v>
      </c>
      <c r="C55" s="232">
        <v>0.67361111111107097</v>
      </c>
      <c r="D55" s="84" t="s">
        <v>18</v>
      </c>
      <c r="E55" s="74">
        <v>21</v>
      </c>
      <c r="F55" s="78">
        <v>0.67013888888889261</v>
      </c>
      <c r="G55" s="90" t="s">
        <v>18</v>
      </c>
      <c r="H55" s="64"/>
      <c r="I55" s="62">
        <v>39</v>
      </c>
      <c r="J55" s="73" t="s">
        <v>99</v>
      </c>
      <c r="K55" s="85" t="s">
        <v>71</v>
      </c>
      <c r="L55" s="65">
        <v>0.76041666666666663</v>
      </c>
      <c r="M55" s="67"/>
      <c r="N55" s="68"/>
      <c r="O55" s="62">
        <v>21</v>
      </c>
      <c r="P55" s="226">
        <v>0.60763888888889261</v>
      </c>
      <c r="Q55" s="226" t="s">
        <v>22</v>
      </c>
      <c r="R55" s="91"/>
      <c r="S55" s="86">
        <v>35</v>
      </c>
      <c r="T55" s="73">
        <v>0.73958333333333404</v>
      </c>
      <c r="U55" s="261" t="s">
        <v>18</v>
      </c>
      <c r="V55" s="65">
        <v>0.76736111111111183</v>
      </c>
      <c r="W55" s="119" t="s">
        <v>114</v>
      </c>
      <c r="X55" s="86">
        <v>35</v>
      </c>
      <c r="Y55" s="456">
        <v>0.79166666666666741</v>
      </c>
      <c r="Z55" s="466"/>
      <c r="AA55" s="456">
        <v>0.81250000000000067</v>
      </c>
      <c r="AB55" s="73" t="s">
        <v>115</v>
      </c>
      <c r="AC55" s="73" t="s">
        <v>18</v>
      </c>
      <c r="AD55" s="951">
        <v>97</v>
      </c>
      <c r="AE55" s="951"/>
      <c r="AF55" s="951"/>
      <c r="AG55" s="951"/>
      <c r="AH55" s="952"/>
      <c r="AJ55" s="953">
        <v>6</v>
      </c>
      <c r="AK55" s="954"/>
      <c r="AL55" s="954"/>
      <c r="AM55" s="955"/>
      <c r="AO55" s="956" t="s">
        <v>53</v>
      </c>
      <c r="AP55" s="956"/>
      <c r="AQ55" s="956"/>
      <c r="AR55" s="957"/>
    </row>
    <row r="56" spans="2:44" ht="18" customHeight="1">
      <c r="B56" s="60">
        <v>31</v>
      </c>
      <c r="C56" s="232">
        <v>0.68055555555551095</v>
      </c>
      <c r="D56" s="84"/>
      <c r="E56" s="74">
        <v>4</v>
      </c>
      <c r="F56" s="78">
        <v>0.68055555555555958</v>
      </c>
      <c r="G56" s="90"/>
      <c r="H56" s="64"/>
      <c r="I56" s="62">
        <v>54</v>
      </c>
      <c r="J56" s="73" t="s">
        <v>100</v>
      </c>
      <c r="K56" s="85" t="s">
        <v>71</v>
      </c>
      <c r="L56" s="65">
        <v>0.77083333333333259</v>
      </c>
      <c r="M56" s="67"/>
      <c r="N56" s="68"/>
      <c r="O56" s="62">
        <v>4</v>
      </c>
      <c r="P56" s="226">
        <v>0.61805555555555958</v>
      </c>
      <c r="Q56" s="226"/>
      <c r="R56" s="91"/>
      <c r="S56" s="86">
        <v>40</v>
      </c>
      <c r="T56" s="73">
        <v>0.750000000000001</v>
      </c>
      <c r="U56" s="261"/>
      <c r="V56" s="65">
        <v>0.77777777777777879</v>
      </c>
      <c r="W56" s="119" t="s">
        <v>114</v>
      </c>
      <c r="X56" s="86">
        <v>40</v>
      </c>
      <c r="Y56" s="456">
        <v>0.80208333333333437</v>
      </c>
      <c r="Z56" s="466"/>
      <c r="AA56" s="456">
        <v>0.82291666666666763</v>
      </c>
      <c r="AB56" s="73" t="s">
        <v>115</v>
      </c>
      <c r="AC56" s="73"/>
      <c r="AD56" s="951"/>
      <c r="AE56" s="951"/>
      <c r="AF56" s="951"/>
      <c r="AG56" s="951"/>
      <c r="AH56" s="952"/>
      <c r="AJ56" s="953"/>
      <c r="AK56" s="954"/>
      <c r="AL56" s="954"/>
      <c r="AM56" s="955"/>
      <c r="AO56" s="956" t="s">
        <v>42</v>
      </c>
      <c r="AP56" s="956"/>
      <c r="AQ56" s="956"/>
      <c r="AR56" s="957"/>
    </row>
    <row r="57" spans="2:44" ht="18" customHeight="1">
      <c r="B57" s="60">
        <v>41</v>
      </c>
      <c r="C57" s="232">
        <v>0.68749999999995104</v>
      </c>
      <c r="D57" s="84" t="s">
        <v>18</v>
      </c>
      <c r="E57" s="74">
        <v>7</v>
      </c>
      <c r="F57" s="78">
        <v>0.69097222222222654</v>
      </c>
      <c r="G57" s="90" t="s">
        <v>18</v>
      </c>
      <c r="H57" s="64"/>
      <c r="I57" s="62">
        <v>38</v>
      </c>
      <c r="J57" s="73" t="s">
        <v>101</v>
      </c>
      <c r="K57" s="85" t="s">
        <v>76</v>
      </c>
      <c r="L57" s="65">
        <v>0.78125000000000011</v>
      </c>
      <c r="M57" s="67" t="s">
        <v>18</v>
      </c>
      <c r="N57" s="68"/>
      <c r="O57" s="62">
        <v>7</v>
      </c>
      <c r="P57" s="226">
        <v>0.62847222222222654</v>
      </c>
      <c r="Q57" s="226" t="s">
        <v>22</v>
      </c>
      <c r="R57" s="226"/>
      <c r="S57" s="86">
        <v>43</v>
      </c>
      <c r="T57" s="73">
        <v>0.76041666666666796</v>
      </c>
      <c r="U57" s="261" t="s">
        <v>18</v>
      </c>
      <c r="V57" s="65">
        <v>0.78819444444444575</v>
      </c>
      <c r="W57" s="119" t="s">
        <v>18</v>
      </c>
      <c r="X57" s="86"/>
      <c r="Y57" s="455"/>
      <c r="Z57" s="455"/>
      <c r="AA57" s="467">
        <v>0.84375</v>
      </c>
      <c r="AB57" s="86">
        <v>30</v>
      </c>
      <c r="AC57" s="73" t="s">
        <v>115</v>
      </c>
      <c r="AD57" s="944" t="s">
        <v>16</v>
      </c>
      <c r="AE57" s="944"/>
      <c r="AF57" s="944"/>
      <c r="AG57" s="945" t="s">
        <v>43</v>
      </c>
      <c r="AH57" s="946"/>
      <c r="AJ57" s="947" t="s">
        <v>16</v>
      </c>
      <c r="AK57" s="944"/>
      <c r="AL57" s="945" t="s">
        <v>17</v>
      </c>
      <c r="AM57" s="946"/>
      <c r="AO57" s="239"/>
      <c r="AP57" s="239"/>
      <c r="AQ57" s="239"/>
      <c r="AR57" s="240"/>
    </row>
    <row r="58" spans="2:44" ht="18" customHeight="1">
      <c r="B58" s="60">
        <v>33</v>
      </c>
      <c r="C58" s="232">
        <v>0.69444444444439102</v>
      </c>
      <c r="D58" s="84"/>
      <c r="E58" s="74">
        <v>9</v>
      </c>
      <c r="F58" s="78">
        <v>0.69791666666666663</v>
      </c>
      <c r="G58" s="90"/>
      <c r="H58" s="64"/>
      <c r="I58" s="62">
        <v>26</v>
      </c>
      <c r="J58" s="73" t="s">
        <v>102</v>
      </c>
      <c r="K58" s="85" t="s">
        <v>71</v>
      </c>
      <c r="L58" s="65">
        <v>0.79166666666666674</v>
      </c>
      <c r="M58" s="67"/>
      <c r="N58" s="68"/>
      <c r="O58" s="62">
        <v>9</v>
      </c>
      <c r="P58" s="226">
        <v>0.63541666666666663</v>
      </c>
      <c r="Q58" s="226"/>
      <c r="R58" s="226"/>
      <c r="S58" s="86">
        <v>44</v>
      </c>
      <c r="T58" s="73">
        <v>0.77083333333333404</v>
      </c>
      <c r="U58" s="261"/>
      <c r="V58" s="65">
        <v>0.79861111111111183</v>
      </c>
      <c r="W58" s="119"/>
      <c r="X58" s="86"/>
      <c r="Y58" s="468" t="s">
        <v>116</v>
      </c>
      <c r="Z58" s="468"/>
      <c r="AA58" s="469">
        <v>0.86458333333333337</v>
      </c>
      <c r="AB58" s="86">
        <v>29</v>
      </c>
      <c r="AC58" s="73" t="s">
        <v>115</v>
      </c>
      <c r="AD58" s="122"/>
      <c r="AO58" s="239"/>
      <c r="AP58" s="239"/>
      <c r="AQ58" s="239"/>
      <c r="AR58" s="240"/>
    </row>
    <row r="59" spans="2:44" ht="18" customHeight="1">
      <c r="B59" s="60">
        <v>30</v>
      </c>
      <c r="C59" s="232">
        <v>0.701388888888831</v>
      </c>
      <c r="D59" s="84" t="s">
        <v>18</v>
      </c>
      <c r="E59" s="74">
        <v>13</v>
      </c>
      <c r="F59" s="78">
        <v>0.70486111111110661</v>
      </c>
      <c r="G59" s="90" t="s">
        <v>18</v>
      </c>
      <c r="H59" s="64"/>
      <c r="I59" s="62">
        <v>3</v>
      </c>
      <c r="J59" s="73" t="s">
        <v>104</v>
      </c>
      <c r="K59" s="85" t="s">
        <v>71</v>
      </c>
      <c r="L59" s="65">
        <v>0.79861111111111116</v>
      </c>
      <c r="M59" s="67"/>
      <c r="N59" s="68"/>
      <c r="O59" s="62">
        <v>13</v>
      </c>
      <c r="P59" s="226">
        <v>0.64236111111110661</v>
      </c>
      <c r="Q59" s="226" t="s">
        <v>22</v>
      </c>
      <c r="R59" s="91"/>
      <c r="S59" s="86">
        <v>16</v>
      </c>
      <c r="T59" s="73">
        <v>0.781250000000001</v>
      </c>
      <c r="U59" s="261" t="s">
        <v>18</v>
      </c>
      <c r="V59" s="65">
        <v>0.80902777777777879</v>
      </c>
      <c r="W59" s="119" t="s">
        <v>18</v>
      </c>
      <c r="X59" s="86"/>
      <c r="Y59" s="468" t="s">
        <v>117</v>
      </c>
      <c r="Z59" s="468"/>
      <c r="AA59" s="469">
        <v>0.88541666666666696</v>
      </c>
      <c r="AB59" s="86">
        <v>2</v>
      </c>
      <c r="AC59" s="73" t="s">
        <v>115</v>
      </c>
      <c r="AD59" s="463">
        <v>49</v>
      </c>
      <c r="AE59" s="243">
        <v>0.25</v>
      </c>
      <c r="AF59" s="54" t="s">
        <v>44</v>
      </c>
      <c r="AG59" s="243">
        <v>0.28472222222222221</v>
      </c>
      <c r="AH59" s="125" t="s">
        <v>44</v>
      </c>
      <c r="AI59" s="56">
        <v>70</v>
      </c>
      <c r="AJ59" s="948">
        <v>0.25694444444444448</v>
      </c>
      <c r="AK59" s="948"/>
      <c r="AL59" s="948">
        <v>0.27777777777777779</v>
      </c>
      <c r="AM59" s="948"/>
      <c r="AO59" s="239"/>
      <c r="AP59" s="239"/>
      <c r="AQ59" s="246"/>
      <c r="AR59" s="126"/>
    </row>
    <row r="60" spans="2:44" ht="18" customHeight="1">
      <c r="B60" s="60">
        <v>29</v>
      </c>
      <c r="C60" s="232">
        <v>0.70833333333327098</v>
      </c>
      <c r="D60" s="84"/>
      <c r="E60" s="74">
        <v>25</v>
      </c>
      <c r="F60" s="78">
        <v>0.71180555555554659</v>
      </c>
      <c r="G60" s="90"/>
      <c r="H60" s="64"/>
      <c r="I60" s="62">
        <v>20</v>
      </c>
      <c r="J60" s="73">
        <v>0.78472222222222399</v>
      </c>
      <c r="K60" s="85"/>
      <c r="L60" s="65">
        <v>0.80555555555555725</v>
      </c>
      <c r="M60" s="67"/>
      <c r="N60" s="68"/>
      <c r="O60" s="62">
        <v>25</v>
      </c>
      <c r="P60" s="226">
        <v>0.64930555555554659</v>
      </c>
      <c r="Q60" s="226"/>
      <c r="R60" s="226"/>
      <c r="S60" s="86">
        <v>22</v>
      </c>
      <c r="T60" s="73">
        <v>0.79166666666666796</v>
      </c>
      <c r="U60" s="261"/>
      <c r="V60" s="65">
        <v>0.81944444444444575</v>
      </c>
      <c r="W60" s="119"/>
      <c r="X60" s="86"/>
      <c r="Y60" s="81" t="s">
        <v>118</v>
      </c>
      <c r="Z60" s="81"/>
      <c r="AA60" s="467">
        <v>0.90625</v>
      </c>
      <c r="AB60" s="86">
        <v>4</v>
      </c>
      <c r="AC60" s="73" t="s">
        <v>115</v>
      </c>
      <c r="AD60" s="464">
        <v>21</v>
      </c>
      <c r="AE60" s="232">
        <v>0.27083333333333331</v>
      </c>
      <c r="AF60" s="232"/>
      <c r="AG60" s="232">
        <v>0.30902777777777779</v>
      </c>
      <c r="AH60" s="242"/>
      <c r="AI60" s="81" t="s">
        <v>79</v>
      </c>
      <c r="AJ60" s="958">
        <v>0.28472222222222221</v>
      </c>
      <c r="AK60" s="958"/>
      <c r="AL60" s="958">
        <v>0.30555555555555552</v>
      </c>
      <c r="AM60" s="958"/>
      <c r="AO60" s="110"/>
      <c r="AP60" s="110"/>
      <c r="AQ60" s="110"/>
      <c r="AR60" s="127"/>
    </row>
    <row r="61" spans="2:44" ht="18" customHeight="1">
      <c r="B61" s="60">
        <v>32</v>
      </c>
      <c r="C61" s="232">
        <v>0.71527777777771095</v>
      </c>
      <c r="D61" s="84" t="s">
        <v>18</v>
      </c>
      <c r="E61" s="74">
        <v>27</v>
      </c>
      <c r="F61" s="78">
        <v>0.71874999999998657</v>
      </c>
      <c r="G61" s="90" t="s">
        <v>18</v>
      </c>
      <c r="H61" s="64"/>
      <c r="I61" s="62">
        <v>14</v>
      </c>
      <c r="J61" s="73">
        <v>0.79513888888888995</v>
      </c>
      <c r="K61" s="85" t="s">
        <v>18</v>
      </c>
      <c r="L61" s="65">
        <v>0.81597222222222321</v>
      </c>
      <c r="M61" s="67" t="s">
        <v>18</v>
      </c>
      <c r="N61" s="68"/>
      <c r="O61" s="62">
        <v>27</v>
      </c>
      <c r="P61" s="226">
        <v>0.65624999999998657</v>
      </c>
      <c r="Q61" s="226" t="s">
        <v>22</v>
      </c>
      <c r="R61" s="91"/>
      <c r="S61" s="86">
        <v>28</v>
      </c>
      <c r="T61" s="73">
        <v>0.80208333333333404</v>
      </c>
      <c r="U61" s="261" t="s">
        <v>18</v>
      </c>
      <c r="V61" s="65">
        <v>0.82986111111111183</v>
      </c>
      <c r="W61" s="119" t="s">
        <v>18</v>
      </c>
      <c r="X61" s="116"/>
      <c r="Y61" s="99" t="s">
        <v>119</v>
      </c>
      <c r="Z61" s="99"/>
      <c r="AA61" s="470">
        <v>0.92708333333333304</v>
      </c>
      <c r="AB61" s="116">
        <v>7</v>
      </c>
      <c r="AC61" s="117" t="s">
        <v>115</v>
      </c>
      <c r="AD61" s="464">
        <v>32</v>
      </c>
      <c r="AE61" s="241" t="s">
        <v>23</v>
      </c>
      <c r="AF61" s="241"/>
      <c r="AG61" s="232">
        <v>0.33333333333333331</v>
      </c>
      <c r="AH61" s="242"/>
      <c r="AI61" s="81" t="s">
        <v>105</v>
      </c>
      <c r="AJ61" s="958">
        <v>0.30555555555555552</v>
      </c>
      <c r="AK61" s="958"/>
      <c r="AL61" s="958">
        <v>0.3263888888888889</v>
      </c>
      <c r="AM61" s="958"/>
      <c r="AO61" s="959"/>
      <c r="AP61" s="959"/>
      <c r="AQ61" s="959"/>
      <c r="AR61" s="960"/>
    </row>
    <row r="62" spans="2:44" ht="18" customHeight="1">
      <c r="B62" s="60">
        <v>2</v>
      </c>
      <c r="C62" s="232">
        <v>0.72222222222215104</v>
      </c>
      <c r="D62" s="84"/>
      <c r="E62" s="74">
        <v>42</v>
      </c>
      <c r="F62" s="78">
        <v>0.72569444444442655</v>
      </c>
      <c r="G62" s="90"/>
      <c r="H62" s="64"/>
      <c r="I62" s="62">
        <v>39</v>
      </c>
      <c r="J62" s="73">
        <v>0.80555555555555602</v>
      </c>
      <c r="K62" s="85"/>
      <c r="L62" s="65">
        <v>0.82638888888888928</v>
      </c>
      <c r="M62" s="67"/>
      <c r="N62" s="68"/>
      <c r="O62" s="62">
        <v>42</v>
      </c>
      <c r="P62" s="226">
        <v>0.66319444444442655</v>
      </c>
      <c r="Q62" s="226"/>
      <c r="R62" s="226"/>
      <c r="S62" s="86">
        <v>10</v>
      </c>
      <c r="T62" s="73">
        <v>0.812500000000001</v>
      </c>
      <c r="U62" s="261"/>
      <c r="V62" s="65">
        <v>0.84027777777777879</v>
      </c>
      <c r="W62" s="119"/>
      <c r="X62" s="122"/>
      <c r="Y62" s="239"/>
      <c r="Z62" s="239"/>
      <c r="AA62" s="236"/>
      <c r="AB62" s="124"/>
      <c r="AC62" s="124"/>
      <c r="AD62" s="86">
        <v>47</v>
      </c>
      <c r="AE62" s="226">
        <v>0.31597222222222221</v>
      </c>
      <c r="AF62" s="241" t="s">
        <v>44</v>
      </c>
      <c r="AG62" s="232">
        <v>0.36458333333333331</v>
      </c>
      <c r="AH62" s="242" t="s">
        <v>44</v>
      </c>
      <c r="AI62" s="81" t="s">
        <v>106</v>
      </c>
      <c r="AJ62" s="958">
        <v>0.3263888888888889</v>
      </c>
      <c r="AK62" s="958"/>
      <c r="AL62" s="958">
        <v>0.34722222222222227</v>
      </c>
      <c r="AM62" s="958"/>
      <c r="AO62" s="959"/>
      <c r="AP62" s="959"/>
      <c r="AQ62" s="959"/>
      <c r="AR62" s="960"/>
    </row>
    <row r="63" spans="2:44" ht="18" customHeight="1">
      <c r="B63" s="60">
        <v>21</v>
      </c>
      <c r="C63" s="232">
        <v>0.72916666666659102</v>
      </c>
      <c r="D63" s="84" t="s">
        <v>18</v>
      </c>
      <c r="E63" s="74">
        <v>23</v>
      </c>
      <c r="F63" s="78">
        <v>0.73263888888886664</v>
      </c>
      <c r="G63" s="90" t="s">
        <v>18</v>
      </c>
      <c r="H63" s="64"/>
      <c r="I63" s="62">
        <v>54</v>
      </c>
      <c r="J63" s="73">
        <v>0.81597222222222299</v>
      </c>
      <c r="K63" s="85"/>
      <c r="L63" s="65">
        <v>0.83680555555555625</v>
      </c>
      <c r="M63" s="67"/>
      <c r="N63" s="68"/>
      <c r="O63" s="62">
        <v>23</v>
      </c>
      <c r="P63" s="226">
        <v>0.67013888888886664</v>
      </c>
      <c r="Q63" s="226" t="s">
        <v>22</v>
      </c>
      <c r="R63" s="91"/>
      <c r="S63" s="86">
        <v>5</v>
      </c>
      <c r="T63" s="73">
        <v>0.82291666666666796</v>
      </c>
      <c r="U63" s="261" t="s">
        <v>18</v>
      </c>
      <c r="V63" s="65">
        <v>0.85069444444444575</v>
      </c>
      <c r="W63" s="119" t="s">
        <v>18</v>
      </c>
      <c r="X63" s="122"/>
      <c r="Y63" s="239"/>
      <c r="Z63" s="239"/>
      <c r="AA63" s="236"/>
      <c r="AB63" s="124"/>
      <c r="AC63" s="124"/>
      <c r="AD63" s="86">
        <v>49</v>
      </c>
      <c r="AE63" s="232">
        <v>0.32291666666666669</v>
      </c>
      <c r="AF63" s="232" t="s">
        <v>67</v>
      </c>
      <c r="AG63" s="232" t="s">
        <v>59</v>
      </c>
      <c r="AH63" s="93"/>
      <c r="AI63" s="76">
        <v>52</v>
      </c>
      <c r="AJ63" s="958">
        <v>0.35416666666666669</v>
      </c>
      <c r="AK63" s="958"/>
      <c r="AL63" s="958">
        <v>0.375</v>
      </c>
      <c r="AM63" s="958"/>
      <c r="AO63" s="959"/>
      <c r="AP63" s="959"/>
      <c r="AQ63" s="959"/>
      <c r="AR63" s="960"/>
    </row>
    <row r="64" spans="2:44" ht="18" customHeight="1">
      <c r="B64" s="60">
        <v>1</v>
      </c>
      <c r="C64" s="232">
        <v>0.736111111111031</v>
      </c>
      <c r="D64" s="84"/>
      <c r="E64" s="74">
        <v>34</v>
      </c>
      <c r="F64" s="78">
        <v>0.73958333333330661</v>
      </c>
      <c r="G64" s="90"/>
      <c r="H64" s="64"/>
      <c r="I64" s="62">
        <v>53</v>
      </c>
      <c r="J64" s="73">
        <v>0.82638888888888995</v>
      </c>
      <c r="K64" s="85"/>
      <c r="L64" s="65">
        <v>0.84722222222222321</v>
      </c>
      <c r="M64" s="67"/>
      <c r="N64" s="68"/>
      <c r="O64" s="62">
        <v>34</v>
      </c>
      <c r="P64" s="226">
        <v>0.67708333333330661</v>
      </c>
      <c r="Q64" s="226"/>
      <c r="R64" s="226"/>
      <c r="S64" s="86">
        <v>38</v>
      </c>
      <c r="T64" s="73">
        <v>0.83333333333333404</v>
      </c>
      <c r="U64" s="261"/>
      <c r="V64" s="65">
        <v>0.86111111111111183</v>
      </c>
      <c r="W64" s="119"/>
      <c r="X64" s="122"/>
      <c r="Y64" s="239"/>
      <c r="Z64" s="239"/>
      <c r="AA64" s="236"/>
      <c r="AB64" s="124"/>
      <c r="AC64" s="124"/>
      <c r="AD64" s="86">
        <v>60</v>
      </c>
      <c r="AE64" s="232">
        <v>0.34722222222222227</v>
      </c>
      <c r="AF64" s="87"/>
      <c r="AG64" s="232">
        <v>0.39583333333333331</v>
      </c>
      <c r="AH64" s="242"/>
      <c r="AI64" s="81" t="s">
        <v>79</v>
      </c>
      <c r="AJ64" s="958">
        <v>0.5</v>
      </c>
      <c r="AK64" s="958"/>
      <c r="AL64" s="958">
        <v>0.52083333333333337</v>
      </c>
      <c r="AM64" s="958"/>
      <c r="AO64" s="959"/>
      <c r="AP64" s="959"/>
      <c r="AQ64" s="959"/>
      <c r="AR64" s="960"/>
    </row>
    <row r="65" spans="2:44" ht="18" customHeight="1">
      <c r="B65" s="60">
        <v>4</v>
      </c>
      <c r="C65" s="232">
        <v>0.74305555555547098</v>
      </c>
      <c r="D65" s="84" t="s">
        <v>18</v>
      </c>
      <c r="E65" s="74">
        <v>17</v>
      </c>
      <c r="F65" s="78">
        <v>0.74652777777774659</v>
      </c>
      <c r="G65" s="90" t="s">
        <v>18</v>
      </c>
      <c r="H65" s="64"/>
      <c r="I65" s="62">
        <v>20</v>
      </c>
      <c r="J65" s="73">
        <v>0.83680555555555602</v>
      </c>
      <c r="K65" s="85" t="s">
        <v>18</v>
      </c>
      <c r="L65" s="65">
        <v>0.85763888888888928</v>
      </c>
      <c r="M65" s="67" t="s">
        <v>18</v>
      </c>
      <c r="N65" s="68"/>
      <c r="O65" s="62">
        <v>17</v>
      </c>
      <c r="P65" s="226">
        <v>0.68402777777774659</v>
      </c>
      <c r="Q65" s="226" t="s">
        <v>22</v>
      </c>
      <c r="R65" s="91"/>
      <c r="S65" s="86">
        <v>44</v>
      </c>
      <c r="T65" s="73">
        <v>0.843750000000001</v>
      </c>
      <c r="U65" s="261" t="s">
        <v>18</v>
      </c>
      <c r="V65" s="65">
        <v>0.87152777777777879</v>
      </c>
      <c r="W65" s="119" t="s">
        <v>18</v>
      </c>
      <c r="X65" s="122"/>
      <c r="Y65" s="239"/>
      <c r="Z65" s="239"/>
      <c r="AA65" s="236"/>
      <c r="AB65" s="124"/>
      <c r="AC65" s="124"/>
      <c r="AD65" s="86">
        <v>8</v>
      </c>
      <c r="AE65" s="232">
        <v>0.72222222222222221</v>
      </c>
      <c r="AF65" s="232"/>
      <c r="AG65" s="232">
        <v>0.75694444444444453</v>
      </c>
      <c r="AH65" s="242"/>
      <c r="AI65" s="81" t="s">
        <v>78</v>
      </c>
      <c r="AJ65" s="958">
        <v>0.69444444444444453</v>
      </c>
      <c r="AK65" s="958"/>
      <c r="AL65" s="958">
        <v>0.71527777777777779</v>
      </c>
      <c r="AM65" s="958"/>
      <c r="AO65" s="959"/>
      <c r="AP65" s="959"/>
      <c r="AQ65" s="959"/>
      <c r="AR65" s="960"/>
    </row>
    <row r="66" spans="2:44" ht="18" customHeight="1">
      <c r="B66" s="60">
        <v>7</v>
      </c>
      <c r="C66" s="232">
        <v>0.74999999999991096</v>
      </c>
      <c r="D66" s="84"/>
      <c r="E66" s="74">
        <v>19</v>
      </c>
      <c r="F66" s="78">
        <v>0.75347222222218657</v>
      </c>
      <c r="G66" s="90"/>
      <c r="H66" s="64"/>
      <c r="I66" s="62">
        <v>48</v>
      </c>
      <c r="J66" s="73">
        <v>0.85763888888888884</v>
      </c>
      <c r="K66" s="85"/>
      <c r="L66" s="65">
        <v>0.8784722222222221</v>
      </c>
      <c r="M66" s="67"/>
      <c r="N66" s="68"/>
      <c r="O66" s="62">
        <v>19</v>
      </c>
      <c r="P66" s="226">
        <v>0.69097222222218657</v>
      </c>
      <c r="Q66" s="226"/>
      <c r="R66" s="226"/>
      <c r="S66" s="86">
        <v>45</v>
      </c>
      <c r="T66" s="73">
        <v>0.85416666666666796</v>
      </c>
      <c r="U66" s="261"/>
      <c r="V66" s="65">
        <v>0.88194444444444575</v>
      </c>
      <c r="W66" s="119"/>
      <c r="X66" s="122"/>
      <c r="Y66" s="239"/>
      <c r="Z66" s="239"/>
      <c r="AA66" s="236"/>
      <c r="AB66" s="124"/>
      <c r="AC66" s="124"/>
      <c r="AD66" s="86">
        <v>58</v>
      </c>
      <c r="AE66" s="232">
        <v>0.75694444444444453</v>
      </c>
      <c r="AF66" s="232" t="s">
        <v>44</v>
      </c>
      <c r="AG66" s="232">
        <v>0.78819444444444453</v>
      </c>
      <c r="AH66" s="242" t="s">
        <v>44</v>
      </c>
      <c r="AI66" s="81" t="s">
        <v>103</v>
      </c>
      <c r="AJ66" s="958">
        <v>0.72222222222222221</v>
      </c>
      <c r="AK66" s="958"/>
      <c r="AL66" s="958">
        <v>0.74305555555555547</v>
      </c>
      <c r="AM66" s="958"/>
      <c r="AO66" s="959"/>
      <c r="AP66" s="959"/>
      <c r="AQ66" s="959"/>
      <c r="AR66" s="960"/>
    </row>
    <row r="67" spans="2:44" ht="18" customHeight="1">
      <c r="B67" s="60">
        <v>9</v>
      </c>
      <c r="C67" s="232">
        <v>0.75694444444435105</v>
      </c>
      <c r="D67" s="84" t="s">
        <v>18</v>
      </c>
      <c r="E67" s="74">
        <v>11</v>
      </c>
      <c r="F67" s="78">
        <v>0.76041666666662655</v>
      </c>
      <c r="G67" s="90" t="s">
        <v>18</v>
      </c>
      <c r="H67" s="64"/>
      <c r="I67" s="62">
        <v>49</v>
      </c>
      <c r="J67" s="73">
        <v>0.875000000000001</v>
      </c>
      <c r="K67" s="85" t="s">
        <v>18</v>
      </c>
      <c r="L67" s="65">
        <v>0.89583333333333426</v>
      </c>
      <c r="M67" s="67" t="s">
        <v>18</v>
      </c>
      <c r="N67" s="68"/>
      <c r="O67" s="62">
        <v>11</v>
      </c>
      <c r="P67" s="226">
        <v>0.69791666666662655</v>
      </c>
      <c r="Q67" s="226" t="s">
        <v>22</v>
      </c>
      <c r="R67" s="91"/>
      <c r="S67" s="86">
        <v>43</v>
      </c>
      <c r="T67" s="73">
        <v>0.86458333333333404</v>
      </c>
      <c r="U67" s="261" t="s">
        <v>18</v>
      </c>
      <c r="V67" s="65">
        <v>0.89236111111111116</v>
      </c>
      <c r="W67" s="119" t="s">
        <v>18</v>
      </c>
      <c r="X67" s="122"/>
      <c r="Y67" s="239"/>
      <c r="Z67" s="239"/>
      <c r="AA67" s="236"/>
      <c r="AB67" s="124"/>
      <c r="AC67" s="124"/>
      <c r="AD67" s="86"/>
      <c r="AE67" s="232"/>
      <c r="AF67" s="241"/>
      <c r="AG67" s="232"/>
      <c r="AH67" s="242"/>
      <c r="AI67" s="81" t="s">
        <v>78</v>
      </c>
      <c r="AJ67" s="958">
        <v>0.75</v>
      </c>
      <c r="AK67" s="958"/>
      <c r="AL67" s="958">
        <v>0.77083333333333337</v>
      </c>
      <c r="AM67" s="958"/>
      <c r="AO67" s="959"/>
      <c r="AP67" s="959"/>
      <c r="AQ67" s="959"/>
      <c r="AR67" s="960"/>
    </row>
    <row r="68" spans="2:44" ht="18" customHeight="1">
      <c r="B68" s="60">
        <v>13</v>
      </c>
      <c r="C68" s="232">
        <v>0.76388888888879103</v>
      </c>
      <c r="D68" s="84"/>
      <c r="E68" s="74">
        <v>31</v>
      </c>
      <c r="F68" s="78">
        <v>0.76736111111106653</v>
      </c>
      <c r="G68" s="90"/>
      <c r="H68" s="64"/>
      <c r="I68" s="62">
        <v>52</v>
      </c>
      <c r="J68" s="73">
        <v>0.89583333333333337</v>
      </c>
      <c r="K68" s="85"/>
      <c r="L68" s="65">
        <v>0.91666666666666663</v>
      </c>
      <c r="M68" s="67"/>
      <c r="N68" s="68"/>
      <c r="O68" s="62">
        <v>31</v>
      </c>
      <c r="P68" s="226">
        <v>0.70486111111106653</v>
      </c>
      <c r="Q68" s="226"/>
      <c r="R68" s="226"/>
      <c r="S68" s="86">
        <v>37</v>
      </c>
      <c r="T68" s="73">
        <v>0.875</v>
      </c>
      <c r="U68" s="261"/>
      <c r="V68" s="65">
        <v>0.90277777777777779</v>
      </c>
      <c r="W68" s="119"/>
      <c r="X68" s="122"/>
      <c r="Y68" s="239"/>
      <c r="Z68" s="239"/>
      <c r="AA68" s="236"/>
      <c r="AB68" s="124"/>
      <c r="AC68" s="124"/>
      <c r="AD68" s="116"/>
      <c r="AE68" s="100"/>
      <c r="AF68" s="100"/>
      <c r="AG68" s="234"/>
      <c r="AH68" s="101"/>
      <c r="AI68" s="81" t="s">
        <v>103</v>
      </c>
      <c r="AJ68" s="958">
        <v>0.77777777777777779</v>
      </c>
      <c r="AK68" s="958"/>
      <c r="AL68" s="958">
        <v>0.79861111111111116</v>
      </c>
      <c r="AM68" s="958"/>
      <c r="AO68" s="959"/>
      <c r="AP68" s="959"/>
      <c r="AQ68" s="959"/>
      <c r="AR68" s="960"/>
    </row>
    <row r="69" spans="2:44" ht="18" customHeight="1">
      <c r="B69" s="60">
        <v>25</v>
      </c>
      <c r="C69" s="232">
        <v>0.77083333333323101</v>
      </c>
      <c r="D69" s="84" t="s">
        <v>18</v>
      </c>
      <c r="E69" s="74">
        <v>41</v>
      </c>
      <c r="F69" s="78">
        <v>0.77430555555550662</v>
      </c>
      <c r="G69" s="90" t="s">
        <v>18</v>
      </c>
      <c r="H69" s="64"/>
      <c r="I69" s="62">
        <v>48</v>
      </c>
      <c r="J69" s="73">
        <v>0.91666666666666663</v>
      </c>
      <c r="K69" s="85" t="s">
        <v>18</v>
      </c>
      <c r="L69" s="65">
        <v>0.937499999999998</v>
      </c>
      <c r="M69" s="67" t="s">
        <v>18</v>
      </c>
      <c r="N69" s="68"/>
      <c r="O69" s="62">
        <v>41</v>
      </c>
      <c r="P69" s="226">
        <v>0.71180555555550662</v>
      </c>
      <c r="Q69" s="226" t="s">
        <v>22</v>
      </c>
      <c r="R69" s="91"/>
      <c r="S69" s="86">
        <v>35</v>
      </c>
      <c r="T69" s="73">
        <v>0.88541666666666596</v>
      </c>
      <c r="U69" s="261" t="s">
        <v>18</v>
      </c>
      <c r="V69" s="65">
        <v>0.91319444444444453</v>
      </c>
      <c r="W69" s="119" t="s">
        <v>18</v>
      </c>
      <c r="X69" s="122"/>
      <c r="Y69" s="239"/>
      <c r="Z69" s="239"/>
      <c r="AA69" s="236"/>
      <c r="AB69" s="124"/>
      <c r="AC69" s="124"/>
      <c r="AD69" s="962">
        <v>8</v>
      </c>
      <c r="AE69" s="962"/>
      <c r="AF69" s="962"/>
      <c r="AG69" s="962"/>
      <c r="AH69" s="963"/>
      <c r="AI69" s="76">
        <v>52</v>
      </c>
      <c r="AJ69" s="958">
        <v>0.80555555555555547</v>
      </c>
      <c r="AK69" s="958"/>
      <c r="AL69" s="958">
        <v>0.82638888888888884</v>
      </c>
      <c r="AM69" s="958"/>
      <c r="AO69" s="968"/>
      <c r="AP69" s="968"/>
      <c r="AQ69" s="968"/>
      <c r="AR69" s="969"/>
    </row>
    <row r="70" spans="2:44" ht="18" customHeight="1">
      <c r="B70" s="60">
        <v>27</v>
      </c>
      <c r="C70" s="232">
        <v>0.77777777777766999</v>
      </c>
      <c r="D70" s="84"/>
      <c r="E70" s="74">
        <v>33</v>
      </c>
      <c r="F70" s="78">
        <v>0.7812499999999466</v>
      </c>
      <c r="G70" s="90"/>
      <c r="H70" s="64"/>
      <c r="I70" s="62">
        <v>53</v>
      </c>
      <c r="J70" s="73">
        <v>0.9375</v>
      </c>
      <c r="K70" s="85"/>
      <c r="L70" s="65">
        <v>0.95833333333333337</v>
      </c>
      <c r="M70" s="67"/>
      <c r="N70" s="68"/>
      <c r="O70" s="62">
        <v>33</v>
      </c>
      <c r="P70" s="226">
        <v>0.7187499999999466</v>
      </c>
      <c r="Q70" s="226"/>
      <c r="R70" s="226"/>
      <c r="S70" s="86">
        <v>40</v>
      </c>
      <c r="T70" s="73">
        <v>0.89583333333333204</v>
      </c>
      <c r="U70" s="261"/>
      <c r="V70" s="65">
        <v>0.92361111111111116</v>
      </c>
      <c r="W70" s="119"/>
      <c r="X70" s="122"/>
      <c r="Y70" s="239"/>
      <c r="Z70" s="239"/>
      <c r="AA70" s="236"/>
      <c r="AB70" s="124"/>
      <c r="AC70" s="124"/>
      <c r="AD70" s="964"/>
      <c r="AE70" s="964"/>
      <c r="AF70" s="964"/>
      <c r="AG70" s="964"/>
      <c r="AH70" s="965"/>
      <c r="AI70" s="76"/>
      <c r="AJ70" s="970"/>
      <c r="AK70" s="970"/>
      <c r="AL70" s="970"/>
      <c r="AM70" s="970"/>
      <c r="AO70" s="959"/>
      <c r="AP70" s="959"/>
      <c r="AQ70" s="959"/>
      <c r="AR70" s="960"/>
    </row>
    <row r="71" spans="2:44" ht="18" customHeight="1">
      <c r="B71" s="60">
        <v>42</v>
      </c>
      <c r="C71" s="232">
        <v>0.78472222222210997</v>
      </c>
      <c r="D71" s="84" t="s">
        <v>18</v>
      </c>
      <c r="E71" s="74">
        <v>30</v>
      </c>
      <c r="F71" s="78">
        <v>0.78819444444438658</v>
      </c>
      <c r="G71" s="90" t="s">
        <v>18</v>
      </c>
      <c r="H71" s="64"/>
      <c r="I71" s="62">
        <v>46</v>
      </c>
      <c r="J71" s="73">
        <v>0.95833333333333337</v>
      </c>
      <c r="K71" s="85" t="s">
        <v>18</v>
      </c>
      <c r="L71" s="65">
        <v>0.9791666666666623</v>
      </c>
      <c r="M71" s="67" t="s">
        <v>18</v>
      </c>
      <c r="N71" s="68"/>
      <c r="O71" s="62">
        <v>30</v>
      </c>
      <c r="P71" s="226">
        <v>0.72569444444438658</v>
      </c>
      <c r="Q71" s="226" t="s">
        <v>22</v>
      </c>
      <c r="R71" s="91"/>
      <c r="S71" s="86">
        <v>16</v>
      </c>
      <c r="T71" s="73">
        <v>0.90625</v>
      </c>
      <c r="U71" s="261" t="s">
        <v>18</v>
      </c>
      <c r="V71" s="65">
        <v>0.93402777777777779</v>
      </c>
      <c r="W71" s="119" t="s">
        <v>18</v>
      </c>
      <c r="X71" s="122"/>
      <c r="Y71" s="239"/>
      <c r="Z71" s="239"/>
      <c r="AA71" s="236"/>
      <c r="AB71" s="124"/>
      <c r="AC71" s="124"/>
      <c r="AD71" s="964"/>
      <c r="AE71" s="964"/>
      <c r="AF71" s="964"/>
      <c r="AG71" s="964"/>
      <c r="AH71" s="965"/>
      <c r="AI71" s="76"/>
      <c r="AJ71" s="966"/>
      <c r="AK71" s="967"/>
      <c r="AL71" s="966"/>
      <c r="AM71" s="967"/>
      <c r="AO71" s="959"/>
      <c r="AP71" s="959"/>
      <c r="AQ71" s="959"/>
      <c r="AR71" s="960"/>
    </row>
    <row r="72" spans="2:44" ht="18" customHeight="1">
      <c r="B72" s="60">
        <v>23</v>
      </c>
      <c r="C72" s="232">
        <v>0.79166666666654995</v>
      </c>
      <c r="D72" s="84"/>
      <c r="E72" s="74">
        <v>29</v>
      </c>
      <c r="F72" s="78">
        <v>0.79513888888882656</v>
      </c>
      <c r="G72" s="90"/>
      <c r="H72" s="64"/>
      <c r="I72" s="62">
        <v>54</v>
      </c>
      <c r="J72" s="73">
        <v>0.97916666666666663</v>
      </c>
      <c r="K72" s="85"/>
      <c r="L72" s="65">
        <v>0.99999999999999989</v>
      </c>
      <c r="M72" s="67"/>
      <c r="N72" s="68"/>
      <c r="O72" s="62">
        <v>29</v>
      </c>
      <c r="P72" s="226">
        <v>0.73263888888882656</v>
      </c>
      <c r="Q72" s="226"/>
      <c r="R72" s="226"/>
      <c r="S72" s="86">
        <v>22</v>
      </c>
      <c r="T72" s="73">
        <v>0.91666666666666496</v>
      </c>
      <c r="U72" s="261"/>
      <c r="V72" s="65">
        <v>0.94444444444444453</v>
      </c>
      <c r="W72" s="119"/>
      <c r="X72" s="122"/>
      <c r="Y72" s="239"/>
      <c r="Z72" s="239"/>
      <c r="AA72" s="236"/>
      <c r="AB72" s="124"/>
      <c r="AC72" s="124"/>
      <c r="AD72" s="122"/>
      <c r="AE72" s="228"/>
      <c r="AF72" s="228"/>
      <c r="AG72" s="228"/>
      <c r="AH72" s="228"/>
      <c r="AI72" s="76"/>
      <c r="AJ72" s="971"/>
      <c r="AK72" s="972"/>
      <c r="AL72" s="971"/>
      <c r="AM72" s="972"/>
      <c r="AO72" s="959"/>
      <c r="AP72" s="959"/>
      <c r="AQ72" s="959"/>
      <c r="AR72" s="960"/>
    </row>
    <row r="73" spans="2:44" ht="18" customHeight="1">
      <c r="B73" s="60">
        <v>34</v>
      </c>
      <c r="C73" s="232">
        <v>0.79861111111099004</v>
      </c>
      <c r="D73" s="84" t="s">
        <v>18</v>
      </c>
      <c r="E73" s="74">
        <v>32</v>
      </c>
      <c r="F73" s="78">
        <v>0.80208333333326653</v>
      </c>
      <c r="G73" s="90" t="s">
        <v>18</v>
      </c>
      <c r="H73" s="64"/>
      <c r="I73" s="62">
        <v>61</v>
      </c>
      <c r="J73" s="73">
        <v>0</v>
      </c>
      <c r="K73" s="85"/>
      <c r="L73" s="65">
        <v>2.0833333333333301E-2</v>
      </c>
      <c r="M73" s="67"/>
      <c r="N73" s="68"/>
      <c r="O73" s="62">
        <v>32</v>
      </c>
      <c r="P73" s="226">
        <v>0.73958333333326653</v>
      </c>
      <c r="Q73" s="226" t="s">
        <v>22</v>
      </c>
      <c r="R73" s="91"/>
      <c r="S73" s="86">
        <v>43</v>
      </c>
      <c r="T73" s="73">
        <v>0.93055555555555303</v>
      </c>
      <c r="U73" s="261" t="s">
        <v>18</v>
      </c>
      <c r="V73" s="65">
        <v>0.95833333333333082</v>
      </c>
      <c r="W73" s="119" t="s">
        <v>18</v>
      </c>
      <c r="X73" s="122"/>
      <c r="Y73" s="239"/>
      <c r="Z73" s="239"/>
      <c r="AA73" s="236"/>
      <c r="AB73" s="124"/>
      <c r="AC73" s="124"/>
      <c r="AD73" s="122"/>
      <c r="AE73" s="228"/>
      <c r="AF73" s="228"/>
      <c r="AG73" s="228"/>
      <c r="AH73" s="228"/>
      <c r="AI73" s="76"/>
      <c r="AJ73" s="958"/>
      <c r="AK73" s="958"/>
      <c r="AL73" s="958"/>
      <c r="AM73" s="958"/>
      <c r="AO73" s="959"/>
      <c r="AP73" s="959"/>
      <c r="AQ73" s="959"/>
      <c r="AR73" s="960"/>
    </row>
    <row r="74" spans="2:44" ht="18" customHeight="1">
      <c r="B74" s="60">
        <v>17</v>
      </c>
      <c r="C74" s="232">
        <v>0.80555555555543001</v>
      </c>
      <c r="D74" s="84"/>
      <c r="E74" s="74">
        <v>2</v>
      </c>
      <c r="F74" s="78">
        <v>0.80902777777770662</v>
      </c>
      <c r="G74" s="90"/>
      <c r="H74" s="64"/>
      <c r="I74" s="62"/>
      <c r="J74" s="73"/>
      <c r="K74" s="85"/>
      <c r="L74" s="65"/>
      <c r="M74" s="67"/>
      <c r="N74" s="68"/>
      <c r="O74" s="62">
        <v>23</v>
      </c>
      <c r="P74" s="226">
        <v>0.74652777777770662</v>
      </c>
      <c r="Q74" s="226"/>
      <c r="R74" s="226"/>
      <c r="S74" s="86">
        <v>44</v>
      </c>
      <c r="T74" s="73">
        <v>0.94444444444444098</v>
      </c>
      <c r="U74" s="261"/>
      <c r="V74" s="65">
        <v>0.97222222222221877</v>
      </c>
      <c r="W74" s="119"/>
      <c r="X74" s="122"/>
      <c r="Y74" s="239"/>
      <c r="Z74" s="239"/>
      <c r="AA74" s="236"/>
      <c r="AB74" s="124"/>
      <c r="AC74" s="124"/>
      <c r="AD74" s="122"/>
      <c r="AE74" s="228"/>
      <c r="AF74" s="228"/>
      <c r="AG74" s="228"/>
      <c r="AH74" s="228"/>
      <c r="AI74" s="76"/>
      <c r="AJ74" s="912">
        <v>11</v>
      </c>
      <c r="AK74" s="912"/>
      <c r="AL74" s="958"/>
      <c r="AM74" s="958"/>
      <c r="AO74" s="959"/>
      <c r="AP74" s="959"/>
      <c r="AQ74" s="959"/>
      <c r="AR74" s="960"/>
    </row>
    <row r="75" spans="2:44" ht="18" customHeight="1">
      <c r="B75" s="60">
        <v>19</v>
      </c>
      <c r="C75" s="232">
        <v>0.81249999999986999</v>
      </c>
      <c r="D75" s="84" t="s">
        <v>18</v>
      </c>
      <c r="E75" s="74">
        <v>21</v>
      </c>
      <c r="F75" s="78">
        <v>0.8159722222221466</v>
      </c>
      <c r="G75" s="90" t="s">
        <v>18</v>
      </c>
      <c r="H75" s="64"/>
      <c r="I75" s="62"/>
      <c r="J75" s="73"/>
      <c r="K75" s="85"/>
      <c r="L75" s="65"/>
      <c r="M75" s="67"/>
      <c r="N75" s="68"/>
      <c r="O75" s="62">
        <v>21</v>
      </c>
      <c r="P75" s="226">
        <v>0.7534722222221466</v>
      </c>
      <c r="Q75" s="226" t="s">
        <v>22</v>
      </c>
      <c r="R75" s="91"/>
      <c r="S75" s="86">
        <v>28</v>
      </c>
      <c r="T75" s="73">
        <v>0.95833333333332904</v>
      </c>
      <c r="U75" s="261" t="s">
        <v>18</v>
      </c>
      <c r="V75" s="65">
        <v>0.98611111111110683</v>
      </c>
      <c r="W75" s="119" t="s">
        <v>18</v>
      </c>
      <c r="X75" s="122"/>
      <c r="Y75" s="239"/>
      <c r="Z75" s="239"/>
      <c r="AA75" s="236"/>
      <c r="AB75" s="124"/>
      <c r="AC75" s="124"/>
      <c r="AD75" s="122"/>
      <c r="AE75" s="233"/>
      <c r="AF75" s="233"/>
      <c r="AG75" s="233"/>
      <c r="AH75" s="233"/>
      <c r="AI75" s="76"/>
      <c r="AJ75" s="915"/>
      <c r="AK75" s="915"/>
      <c r="AL75" s="958"/>
      <c r="AM75" s="958"/>
      <c r="AO75" s="959"/>
      <c r="AP75" s="959"/>
      <c r="AQ75" s="959"/>
      <c r="AR75" s="960"/>
    </row>
    <row r="76" spans="2:44" ht="18" customHeight="1">
      <c r="B76" s="60">
        <v>11</v>
      </c>
      <c r="C76" s="232">
        <v>0.81944444444430997</v>
      </c>
      <c r="D76" s="84"/>
      <c r="E76" s="74">
        <v>1</v>
      </c>
      <c r="F76" s="78">
        <v>0.82291666666658658</v>
      </c>
      <c r="G76" s="90"/>
      <c r="H76" s="128"/>
      <c r="I76" s="129"/>
      <c r="J76" s="117"/>
      <c r="K76" s="130"/>
      <c r="L76" s="131"/>
      <c r="M76" s="132"/>
      <c r="N76" s="68"/>
      <c r="O76" s="62">
        <v>1</v>
      </c>
      <c r="P76" s="226">
        <v>0.76041666666658658</v>
      </c>
      <c r="Q76" s="226" t="s">
        <v>58</v>
      </c>
      <c r="R76" s="226"/>
      <c r="S76" s="86">
        <v>10</v>
      </c>
      <c r="T76" s="73">
        <v>0.97916666666666663</v>
      </c>
      <c r="U76" s="261"/>
      <c r="V76" s="65">
        <v>1.0069444444444444</v>
      </c>
      <c r="W76" s="119"/>
      <c r="Y76" s="239"/>
      <c r="Z76" s="239"/>
      <c r="AA76" s="236"/>
      <c r="AB76" s="124"/>
      <c r="AC76" s="124"/>
      <c r="AD76" s="122"/>
      <c r="AE76" s="233"/>
      <c r="AF76" s="233"/>
      <c r="AG76" s="233"/>
      <c r="AH76" s="233"/>
      <c r="AI76" s="76"/>
      <c r="AJ76" s="958"/>
      <c r="AK76" s="958"/>
      <c r="AL76" s="958"/>
      <c r="AM76" s="958"/>
      <c r="AO76" s="959"/>
      <c r="AP76" s="959"/>
      <c r="AQ76" s="959"/>
      <c r="AR76" s="960"/>
    </row>
    <row r="77" spans="2:44" ht="18" customHeight="1">
      <c r="B77" s="60">
        <v>31</v>
      </c>
      <c r="C77" s="232">
        <v>0.82638888888874995</v>
      </c>
      <c r="D77" s="84" t="s">
        <v>18</v>
      </c>
      <c r="E77" s="74">
        <v>4</v>
      </c>
      <c r="F77" s="78">
        <v>0.82986111111102656</v>
      </c>
      <c r="G77" s="90" t="s">
        <v>18</v>
      </c>
      <c r="H77" s="961" t="s">
        <v>107</v>
      </c>
      <c r="I77" s="930"/>
      <c r="J77" s="930"/>
      <c r="K77" s="930"/>
      <c r="L77" s="930"/>
      <c r="M77" s="930"/>
      <c r="N77" s="133"/>
      <c r="O77" s="134">
        <v>4</v>
      </c>
      <c r="P77" s="226">
        <v>0.76736111111102656</v>
      </c>
      <c r="Q77" s="226" t="s">
        <v>22</v>
      </c>
      <c r="R77" s="91"/>
      <c r="S77" s="116">
        <v>55</v>
      </c>
      <c r="T77" s="117">
        <v>0</v>
      </c>
      <c r="U77" s="262" t="s">
        <v>18</v>
      </c>
      <c r="V77" s="131">
        <v>2.4305555555555556E-2</v>
      </c>
      <c r="W77" s="135" t="s">
        <v>18</v>
      </c>
      <c r="Y77" s="239"/>
      <c r="Z77" s="239"/>
      <c r="AA77" s="236"/>
      <c r="AB77" s="124"/>
      <c r="AC77" s="124"/>
      <c r="AD77" s="122"/>
      <c r="AE77" s="228"/>
      <c r="AF77" s="228"/>
      <c r="AG77" s="228"/>
      <c r="AH77" s="228"/>
      <c r="AI77" s="76"/>
      <c r="AJ77" s="958"/>
      <c r="AK77" s="958"/>
      <c r="AL77" s="958"/>
      <c r="AM77" s="958"/>
      <c r="AO77" s="959"/>
      <c r="AP77" s="959"/>
      <c r="AQ77" s="959"/>
      <c r="AR77" s="960"/>
    </row>
    <row r="78" spans="2:44" ht="18" customHeight="1">
      <c r="B78" s="60">
        <v>41</v>
      </c>
      <c r="C78" s="232">
        <v>0.83333333333319004</v>
      </c>
      <c r="D78" s="84"/>
      <c r="E78" s="74">
        <v>7</v>
      </c>
      <c r="F78" s="78">
        <v>0.83680555555546654</v>
      </c>
      <c r="G78" s="90"/>
      <c r="H78" s="961"/>
      <c r="I78" s="930"/>
      <c r="J78" s="930"/>
      <c r="K78" s="930"/>
      <c r="L78" s="930"/>
      <c r="M78" s="930"/>
      <c r="N78" s="136"/>
      <c r="O78" s="134">
        <v>7</v>
      </c>
      <c r="P78" s="226">
        <v>0.77430555555546654</v>
      </c>
      <c r="Q78" s="226"/>
      <c r="R78" s="92"/>
      <c r="S78" s="137"/>
      <c r="T78" s="257"/>
      <c r="U78" s="265"/>
      <c r="V78" s="253"/>
      <c r="W78" s="266"/>
      <c r="Y78" s="239"/>
      <c r="Z78" s="239"/>
      <c r="AA78" s="236"/>
      <c r="AB78" s="124"/>
      <c r="AC78" s="124"/>
      <c r="AD78" s="122"/>
      <c r="AI78" s="76"/>
      <c r="AJ78" s="958"/>
      <c r="AK78" s="958"/>
      <c r="AL78" s="958"/>
      <c r="AM78" s="958"/>
      <c r="AO78" s="959"/>
      <c r="AP78" s="959"/>
      <c r="AQ78" s="959"/>
      <c r="AR78" s="960"/>
    </row>
    <row r="79" spans="2:44" ht="18" customHeight="1">
      <c r="B79" s="60">
        <v>33</v>
      </c>
      <c r="C79" s="232">
        <v>0.84375</v>
      </c>
      <c r="D79" s="84" t="s">
        <v>18</v>
      </c>
      <c r="E79" s="74">
        <v>9</v>
      </c>
      <c r="F79" s="78">
        <v>0.84374999999990663</v>
      </c>
      <c r="G79" s="90" t="s">
        <v>18</v>
      </c>
      <c r="H79" s="961"/>
      <c r="I79" s="930"/>
      <c r="J79" s="930"/>
      <c r="K79" s="930"/>
      <c r="L79" s="930"/>
      <c r="M79" s="930"/>
      <c r="N79" s="138"/>
      <c r="O79" s="134">
        <v>9</v>
      </c>
      <c r="P79" s="226">
        <v>0.78124999999990663</v>
      </c>
      <c r="Q79" s="226" t="s">
        <v>22</v>
      </c>
      <c r="R79" s="91"/>
      <c r="S79" s="139"/>
      <c r="T79" s="162"/>
      <c r="U79" s="264"/>
      <c r="V79" s="254"/>
      <c r="W79" s="211"/>
      <c r="Y79" s="239"/>
      <c r="Z79" s="239"/>
      <c r="AA79" s="236"/>
      <c r="AB79" s="124"/>
      <c r="AC79" s="124"/>
      <c r="AD79" s="122"/>
      <c r="AE79" s="228"/>
      <c r="AF79" s="228"/>
      <c r="AG79" s="228"/>
      <c r="AH79" s="228"/>
      <c r="AI79" s="76"/>
      <c r="AJ79" s="958"/>
      <c r="AK79" s="958"/>
      <c r="AL79" s="958"/>
      <c r="AM79" s="958"/>
      <c r="AO79" s="959"/>
      <c r="AP79" s="959"/>
      <c r="AQ79" s="959"/>
      <c r="AR79" s="960"/>
    </row>
    <row r="80" spans="2:44" ht="18" customHeight="1">
      <c r="B80" s="60">
        <v>15</v>
      </c>
      <c r="C80" s="232">
        <v>0.85416666666650998</v>
      </c>
      <c r="D80" s="84"/>
      <c r="E80" s="74">
        <v>13</v>
      </c>
      <c r="F80" s="78">
        <v>0.85069444444434661</v>
      </c>
      <c r="G80" s="90"/>
      <c r="H80" s="141"/>
      <c r="I80" s="141"/>
      <c r="J80" s="142"/>
      <c r="K80" s="143"/>
      <c r="L80" s="142"/>
      <c r="M80" s="144"/>
      <c r="N80" s="142"/>
      <c r="O80" s="134">
        <v>13</v>
      </c>
      <c r="P80" s="226">
        <v>0.78819444444434661</v>
      </c>
      <c r="Q80" s="226"/>
      <c r="R80" s="226"/>
      <c r="S80" s="139"/>
      <c r="T80" s="162"/>
      <c r="U80" s="264"/>
      <c r="V80" s="254"/>
      <c r="W80" s="211"/>
      <c r="Y80" s="239"/>
      <c r="Z80" s="239"/>
      <c r="AA80" s="236"/>
      <c r="AB80" s="124"/>
      <c r="AC80" s="124"/>
      <c r="AD80" s="122"/>
      <c r="AE80" s="228"/>
      <c r="AF80" s="228"/>
      <c r="AG80" s="228"/>
      <c r="AH80" s="228"/>
      <c r="AI80" s="76"/>
      <c r="AJ80" s="958"/>
      <c r="AK80" s="958"/>
      <c r="AL80" s="958"/>
      <c r="AM80" s="958"/>
      <c r="AO80" s="959"/>
      <c r="AP80" s="959"/>
      <c r="AQ80" s="959"/>
      <c r="AR80" s="960"/>
    </row>
    <row r="81" spans="2:44" ht="18" customHeight="1">
      <c r="B81" s="60">
        <v>3</v>
      </c>
      <c r="C81" s="232">
        <v>0.86805555555555547</v>
      </c>
      <c r="D81" s="84" t="s">
        <v>18</v>
      </c>
      <c r="E81" s="74">
        <v>25</v>
      </c>
      <c r="F81" s="78">
        <v>0.85763888888878659</v>
      </c>
      <c r="G81" s="90" t="s">
        <v>18</v>
      </c>
      <c r="H81" s="141"/>
      <c r="I81" s="141"/>
      <c r="J81" s="228"/>
      <c r="K81" s="145"/>
      <c r="L81" s="228"/>
      <c r="O81" s="134">
        <v>25</v>
      </c>
      <c r="P81" s="226">
        <v>0.79513888888878659</v>
      </c>
      <c r="Q81" s="226" t="s">
        <v>109</v>
      </c>
      <c r="R81" s="91"/>
      <c r="S81" s="146"/>
      <c r="T81" s="258"/>
      <c r="U81" s="263"/>
      <c r="V81" s="255"/>
      <c r="W81" s="147"/>
      <c r="Y81" s="239"/>
      <c r="Z81" s="239"/>
      <c r="AA81" s="236"/>
      <c r="AB81" s="124"/>
      <c r="AC81" s="124"/>
      <c r="AD81" s="122"/>
      <c r="AE81" s="228"/>
      <c r="AF81" s="228"/>
      <c r="AG81" s="228"/>
      <c r="AH81" s="228"/>
      <c r="AI81" s="76"/>
      <c r="AJ81" s="958"/>
      <c r="AK81" s="958"/>
      <c r="AL81" s="958"/>
      <c r="AM81" s="958"/>
      <c r="AO81" s="959"/>
      <c r="AP81" s="959"/>
      <c r="AQ81" s="959"/>
      <c r="AR81" s="960"/>
    </row>
    <row r="82" spans="2:44" ht="18" customHeight="1">
      <c r="B82" s="60">
        <v>14</v>
      </c>
      <c r="C82" s="232">
        <v>0.88194444444444453</v>
      </c>
      <c r="D82" s="84"/>
      <c r="E82" s="74">
        <v>27</v>
      </c>
      <c r="F82" s="78">
        <v>0.86458333333322557</v>
      </c>
      <c r="G82" s="90"/>
      <c r="H82" s="141"/>
      <c r="I82" s="141"/>
      <c r="J82" s="110"/>
      <c r="K82" s="148"/>
      <c r="L82" s="149"/>
      <c r="M82" s="150"/>
      <c r="N82" s="133"/>
      <c r="O82" s="134">
        <v>27</v>
      </c>
      <c r="P82" s="226">
        <v>0.80208333333322557</v>
      </c>
      <c r="Q82" s="226"/>
      <c r="R82" s="226"/>
      <c r="S82" s="146"/>
      <c r="T82" s="258"/>
      <c r="U82" s="263"/>
      <c r="V82" s="255"/>
      <c r="W82" s="147"/>
      <c r="Y82" s="239"/>
      <c r="Z82" s="239"/>
      <c r="AA82" s="236"/>
      <c r="AB82" s="124"/>
      <c r="AC82" s="124"/>
      <c r="AD82" s="122"/>
      <c r="AE82" s="228"/>
      <c r="AF82" s="228"/>
      <c r="AG82" s="228"/>
      <c r="AH82" s="228"/>
      <c r="AI82" s="76"/>
      <c r="AJ82" s="958"/>
      <c r="AK82" s="958"/>
      <c r="AL82" s="958"/>
      <c r="AM82" s="958"/>
      <c r="AO82" s="959"/>
      <c r="AP82" s="959"/>
      <c r="AQ82" s="959"/>
      <c r="AR82" s="960"/>
    </row>
    <row r="83" spans="2:44" ht="18" customHeight="1">
      <c r="B83" s="60">
        <v>32</v>
      </c>
      <c r="C83" s="232">
        <v>0.89583333333333337</v>
      </c>
      <c r="D83" s="84" t="s">
        <v>18</v>
      </c>
      <c r="E83" s="74">
        <v>42</v>
      </c>
      <c r="F83" s="78">
        <v>0.87152777777766555</v>
      </c>
      <c r="G83" s="90" t="s">
        <v>18</v>
      </c>
      <c r="H83" s="141"/>
      <c r="I83" s="981" t="s">
        <v>46</v>
      </c>
      <c r="J83" s="982"/>
      <c r="K83" s="982"/>
      <c r="L83" s="982"/>
      <c r="M83" s="983"/>
      <c r="N83" s="151"/>
      <c r="O83" s="152">
        <v>42</v>
      </c>
      <c r="P83" s="226">
        <v>0.80902777777766555</v>
      </c>
      <c r="Q83" s="153" t="s">
        <v>22</v>
      </c>
      <c r="R83" s="154"/>
      <c r="T83" s="123"/>
      <c r="U83" s="264"/>
      <c r="V83" s="251"/>
      <c r="W83" s="147"/>
      <c r="Y83" s="239"/>
      <c r="Z83" s="239"/>
      <c r="AA83" s="236"/>
      <c r="AB83" s="124"/>
      <c r="AC83" s="124"/>
      <c r="AD83" s="122"/>
      <c r="AE83" s="233"/>
      <c r="AF83" s="233"/>
      <c r="AG83" s="233"/>
      <c r="AH83" s="233"/>
      <c r="AI83" s="76"/>
      <c r="AJ83" s="958"/>
      <c r="AK83" s="958"/>
      <c r="AL83" s="958"/>
      <c r="AM83" s="958"/>
      <c r="AO83" s="959"/>
      <c r="AP83" s="959"/>
      <c r="AQ83" s="959"/>
      <c r="AR83" s="960"/>
    </row>
    <row r="84" spans="2:44" ht="18" customHeight="1">
      <c r="B84" s="60">
        <v>8</v>
      </c>
      <c r="C84" s="232">
        <v>0.91666666666666663</v>
      </c>
      <c r="D84" s="84"/>
      <c r="E84" s="74">
        <v>23</v>
      </c>
      <c r="F84" s="78">
        <v>0.87499999999988332</v>
      </c>
      <c r="G84" s="90"/>
      <c r="H84" s="141"/>
      <c r="I84" s="984"/>
      <c r="J84" s="985"/>
      <c r="K84" s="985"/>
      <c r="L84" s="985"/>
      <c r="M84" s="986"/>
      <c r="N84" s="151"/>
      <c r="O84" s="152">
        <v>23</v>
      </c>
      <c r="P84" s="226">
        <v>0.81249999999988332</v>
      </c>
      <c r="Q84" s="226"/>
      <c r="R84" s="154"/>
      <c r="S84" s="146"/>
      <c r="T84" s="258"/>
      <c r="U84" s="263"/>
      <c r="V84" s="255"/>
      <c r="W84" s="147"/>
      <c r="Y84" s="239"/>
      <c r="Z84" s="239"/>
      <c r="AA84" s="236"/>
      <c r="AB84" s="124"/>
      <c r="AC84" s="124"/>
      <c r="AD84" s="122"/>
      <c r="AE84" s="233"/>
      <c r="AF84" s="233"/>
      <c r="AG84" s="233"/>
      <c r="AH84" s="233"/>
      <c r="AI84" s="76"/>
      <c r="AJ84" s="958"/>
      <c r="AK84" s="958"/>
      <c r="AL84" s="958"/>
      <c r="AM84" s="958"/>
      <c r="AO84" s="959"/>
      <c r="AP84" s="959"/>
      <c r="AQ84" s="959"/>
      <c r="AR84" s="960"/>
    </row>
    <row r="85" spans="2:44" ht="18" customHeight="1">
      <c r="B85" s="60">
        <v>39</v>
      </c>
      <c r="C85" s="232">
        <v>0.9375</v>
      </c>
      <c r="D85" s="84" t="s">
        <v>18</v>
      </c>
      <c r="E85" s="74">
        <v>34</v>
      </c>
      <c r="F85" s="78">
        <v>0.88194444444432341</v>
      </c>
      <c r="G85" s="90" t="s">
        <v>18</v>
      </c>
      <c r="H85" s="141"/>
      <c r="I85" s="984"/>
      <c r="J85" s="985"/>
      <c r="K85" s="985"/>
      <c r="L85" s="985"/>
      <c r="M85" s="986"/>
      <c r="N85" s="151"/>
      <c r="O85" s="152">
        <v>34</v>
      </c>
      <c r="P85" s="226">
        <v>0.81944444444432341</v>
      </c>
      <c r="Q85" s="226" t="s">
        <v>22</v>
      </c>
      <c r="R85" s="155"/>
      <c r="T85" s="123"/>
      <c r="U85" s="264"/>
      <c r="V85" s="251"/>
      <c r="W85" s="147"/>
      <c r="Y85" s="239"/>
      <c r="Z85" s="239"/>
      <c r="AA85" s="236"/>
      <c r="AB85" s="124"/>
      <c r="AC85" s="124"/>
      <c r="AD85" s="122"/>
      <c r="AE85" s="244"/>
      <c r="AF85" s="244"/>
      <c r="AG85" s="228"/>
      <c r="AH85" s="228"/>
      <c r="AI85" s="76"/>
      <c r="AJ85" s="958"/>
      <c r="AK85" s="958"/>
      <c r="AL85" s="958"/>
      <c r="AM85" s="958"/>
      <c r="AO85" s="959"/>
      <c r="AP85" s="959"/>
      <c r="AQ85" s="959"/>
      <c r="AR85" s="960"/>
    </row>
    <row r="86" spans="2:44" ht="18" customHeight="1">
      <c r="B86" s="60">
        <v>41</v>
      </c>
      <c r="C86" s="232">
        <v>0.95833333333333304</v>
      </c>
      <c r="D86" s="84"/>
      <c r="E86" s="74">
        <v>17</v>
      </c>
      <c r="F86" s="78">
        <v>0.88888888888876338</v>
      </c>
      <c r="G86" s="90"/>
      <c r="H86" s="141"/>
      <c r="I86" s="984"/>
      <c r="J86" s="985"/>
      <c r="K86" s="985"/>
      <c r="L86" s="985"/>
      <c r="M86" s="986"/>
      <c r="N86" s="156"/>
      <c r="O86" s="152">
        <v>17</v>
      </c>
      <c r="P86" s="226">
        <v>0.82638888888876338</v>
      </c>
      <c r="Q86" s="226"/>
      <c r="R86" s="154"/>
      <c r="S86" s="157"/>
      <c r="T86" s="258"/>
      <c r="U86" s="263"/>
      <c r="V86" s="255"/>
      <c r="W86" s="147"/>
      <c r="Y86" s="239"/>
      <c r="Z86" s="239"/>
      <c r="AA86" s="236"/>
      <c r="AB86" s="124"/>
      <c r="AC86" s="124"/>
      <c r="AD86" s="122"/>
      <c r="AI86" s="76"/>
      <c r="AJ86" s="958"/>
      <c r="AK86" s="958"/>
      <c r="AL86" s="958"/>
      <c r="AM86" s="958"/>
      <c r="AO86" s="239"/>
      <c r="AP86" s="239"/>
      <c r="AQ86" s="239"/>
      <c r="AR86" s="240"/>
    </row>
    <row r="87" spans="2:44" ht="18" customHeight="1">
      <c r="B87" s="60">
        <v>5</v>
      </c>
      <c r="C87" s="232">
        <v>0.97916666666666696</v>
      </c>
      <c r="D87" s="84" t="s">
        <v>18</v>
      </c>
      <c r="E87" s="74">
        <v>19</v>
      </c>
      <c r="F87" s="78">
        <v>0.89583333333320336</v>
      </c>
      <c r="G87" s="90" t="s">
        <v>18</v>
      </c>
      <c r="H87" s="141"/>
      <c r="I87" s="979">
        <v>74</v>
      </c>
      <c r="J87" s="951"/>
      <c r="K87" s="951"/>
      <c r="L87" s="951"/>
      <c r="M87" s="952"/>
      <c r="N87" s="158"/>
      <c r="O87" s="134">
        <v>19</v>
      </c>
      <c r="P87" s="226">
        <v>0.83333333333320336</v>
      </c>
      <c r="Q87" s="226" t="s">
        <v>22</v>
      </c>
      <c r="R87" s="155"/>
      <c r="S87" s="157"/>
      <c r="T87" s="123"/>
      <c r="U87" s="264"/>
      <c r="V87" s="251"/>
      <c r="W87" s="147"/>
      <c r="Y87" s="149"/>
      <c r="Z87" s="149"/>
      <c r="AA87" s="236"/>
      <c r="AB87" s="124"/>
      <c r="AC87" s="124"/>
      <c r="AD87" s="122"/>
      <c r="AE87" s="236"/>
      <c r="AF87" s="236"/>
      <c r="AG87" s="236"/>
      <c r="AH87" s="236"/>
      <c r="AI87" s="104"/>
      <c r="AJ87" s="980"/>
      <c r="AK87" s="980"/>
      <c r="AL87" s="980"/>
      <c r="AM87" s="980"/>
      <c r="AO87" s="239"/>
      <c r="AP87" s="239"/>
      <c r="AQ87" s="239"/>
      <c r="AR87" s="240"/>
    </row>
    <row r="88" spans="2:44" ht="18" customHeight="1">
      <c r="B88" s="60">
        <v>50</v>
      </c>
      <c r="C88" s="232">
        <v>3.472222222222222E-3</v>
      </c>
      <c r="D88" s="84"/>
      <c r="E88" s="74">
        <v>11</v>
      </c>
      <c r="F88" s="78">
        <v>0.89930555555542113</v>
      </c>
      <c r="G88" s="90"/>
      <c r="H88" s="141"/>
      <c r="I88" s="979"/>
      <c r="J88" s="951"/>
      <c r="K88" s="951"/>
      <c r="L88" s="951"/>
      <c r="M88" s="952"/>
      <c r="N88" s="158"/>
      <c r="O88" s="134">
        <v>11</v>
      </c>
      <c r="P88" s="226">
        <v>0.84027777777764334</v>
      </c>
      <c r="Q88" s="226"/>
      <c r="R88" s="154"/>
      <c r="S88" s="157"/>
      <c r="T88" s="258"/>
      <c r="U88" s="263"/>
      <c r="V88" s="255"/>
      <c r="W88" s="147"/>
      <c r="Y88" s="239"/>
      <c r="Z88" s="239"/>
      <c r="AA88" s="236"/>
      <c r="AB88" s="124"/>
      <c r="AC88" s="124"/>
      <c r="AD88" s="122"/>
      <c r="AE88" s="236"/>
      <c r="AF88" s="236"/>
      <c r="AG88" s="236"/>
      <c r="AH88" s="236"/>
      <c r="AI88" s="912"/>
      <c r="AJ88" s="912"/>
      <c r="AK88" s="912"/>
      <c r="AL88" s="912"/>
      <c r="AM88" s="912"/>
      <c r="AO88" s="239"/>
      <c r="AP88" s="239"/>
      <c r="AQ88" s="239"/>
      <c r="AR88" s="240"/>
    </row>
    <row r="89" spans="2:44" ht="18" customHeight="1">
      <c r="B89" s="60"/>
      <c r="C89" s="232"/>
      <c r="D89" s="84"/>
      <c r="E89" s="74">
        <v>31</v>
      </c>
      <c r="F89" s="78">
        <v>0.90277777777763879</v>
      </c>
      <c r="G89" s="90" t="s">
        <v>18</v>
      </c>
      <c r="H89" s="141"/>
      <c r="I89" s="947" t="s">
        <v>16</v>
      </c>
      <c r="J89" s="944"/>
      <c r="K89" s="944"/>
      <c r="L89" s="945" t="s">
        <v>56</v>
      </c>
      <c r="M89" s="946"/>
      <c r="N89" s="142"/>
      <c r="O89" s="134">
        <v>31</v>
      </c>
      <c r="P89" s="226">
        <v>0.84722222222208321</v>
      </c>
      <c r="Q89" s="226" t="s">
        <v>22</v>
      </c>
      <c r="R89" s="154"/>
      <c r="S89" s="157"/>
      <c r="T89" s="258"/>
      <c r="U89" s="263"/>
      <c r="V89" s="255"/>
      <c r="W89" s="147"/>
      <c r="Y89" s="239"/>
      <c r="Z89" s="239"/>
      <c r="AA89" s="236"/>
      <c r="AB89" s="124"/>
      <c r="AC89" s="124"/>
      <c r="AD89" s="122"/>
      <c r="AE89" s="236"/>
      <c r="AF89" s="236"/>
      <c r="AG89" s="236"/>
      <c r="AH89" s="236"/>
      <c r="AI89" s="915"/>
      <c r="AJ89" s="915"/>
      <c r="AK89" s="915"/>
      <c r="AL89" s="915"/>
      <c r="AM89" s="915"/>
      <c r="AO89" s="239"/>
      <c r="AP89" s="239"/>
      <c r="AQ89" s="239"/>
      <c r="AR89" s="240"/>
    </row>
    <row r="90" spans="2:44" ht="18" customHeight="1">
      <c r="B90" s="60"/>
      <c r="C90" s="232"/>
      <c r="D90" s="84"/>
      <c r="E90" s="74">
        <v>41</v>
      </c>
      <c r="F90" s="78">
        <v>0.90972222222207888</v>
      </c>
      <c r="G90" s="90"/>
      <c r="H90" s="141"/>
      <c r="I90" s="141"/>
      <c r="O90" s="134">
        <v>41</v>
      </c>
      <c r="P90" s="226">
        <v>0.8541666666665233</v>
      </c>
      <c r="Q90" s="226"/>
      <c r="R90" s="154"/>
      <c r="S90" s="157"/>
      <c r="T90" s="258"/>
      <c r="U90" s="263"/>
      <c r="V90" s="255"/>
      <c r="W90" s="147"/>
      <c r="Y90" s="239"/>
      <c r="Z90" s="239"/>
      <c r="AA90" s="236"/>
      <c r="AB90" s="124"/>
      <c r="AC90" s="124"/>
      <c r="AD90" s="122"/>
      <c r="AE90" s="236"/>
      <c r="AF90" s="236"/>
      <c r="AG90" s="236"/>
      <c r="AH90" s="236"/>
      <c r="AI90" s="915"/>
      <c r="AJ90" s="915"/>
      <c r="AK90" s="915"/>
      <c r="AL90" s="915"/>
      <c r="AM90" s="915"/>
      <c r="AO90" s="239"/>
      <c r="AP90" s="239"/>
      <c r="AQ90" s="239"/>
      <c r="AR90" s="240"/>
    </row>
    <row r="91" spans="2:44" s="239" customFormat="1" ht="18" customHeight="1">
      <c r="B91" s="60"/>
      <c r="C91" s="232"/>
      <c r="D91" s="84"/>
      <c r="E91" s="74">
        <v>33</v>
      </c>
      <c r="F91" s="78">
        <v>0.91666666666666663</v>
      </c>
      <c r="G91" s="90" t="s">
        <v>18</v>
      </c>
      <c r="H91" s="159"/>
      <c r="I91" s="43">
        <v>64</v>
      </c>
      <c r="J91" s="976">
        <v>0.34375</v>
      </c>
      <c r="K91" s="976"/>
      <c r="L91" s="160">
        <v>0.36805555555555558</v>
      </c>
      <c r="M91" s="161"/>
      <c r="N91" s="162"/>
      <c r="O91" s="134">
        <v>33</v>
      </c>
      <c r="P91" s="226">
        <v>0.86458333333333337</v>
      </c>
      <c r="Q91" s="226" t="s">
        <v>22</v>
      </c>
      <c r="R91" s="154"/>
      <c r="S91" s="157"/>
      <c r="T91" s="123"/>
      <c r="U91" s="264"/>
      <c r="V91" s="251"/>
      <c r="W91" s="147"/>
      <c r="X91" s="235"/>
      <c r="AA91" s="236"/>
      <c r="AB91" s="124"/>
      <c r="AC91" s="124"/>
      <c r="AD91" s="122"/>
      <c r="AE91" s="163"/>
      <c r="AF91" s="163"/>
      <c r="AG91" s="163"/>
      <c r="AH91" s="245"/>
      <c r="AI91" s="163"/>
      <c r="AJ91" s="163"/>
      <c r="AK91" s="245" t="s">
        <v>45</v>
      </c>
      <c r="AL91" s="245"/>
      <c r="AM91" s="245"/>
      <c r="AN91" s="235"/>
      <c r="AR91" s="240"/>
    </row>
    <row r="92" spans="2:44" ht="18" customHeight="1">
      <c r="B92" s="60"/>
      <c r="C92" s="232"/>
      <c r="D92" s="84"/>
      <c r="E92" s="74">
        <v>15</v>
      </c>
      <c r="F92" s="78">
        <v>0.92708333333317661</v>
      </c>
      <c r="G92" s="90"/>
      <c r="H92" s="64"/>
      <c r="I92" s="62">
        <v>46</v>
      </c>
      <c r="J92" s="975">
        <v>0.3923611111111111</v>
      </c>
      <c r="K92" s="975"/>
      <c r="L92" s="164">
        <v>0.41666666666666669</v>
      </c>
      <c r="M92" s="165"/>
      <c r="N92" s="162"/>
      <c r="O92" s="134">
        <v>15</v>
      </c>
      <c r="P92" s="226">
        <v>0.87499999999984324</v>
      </c>
      <c r="Q92" s="226"/>
      <c r="R92" s="154"/>
      <c r="S92" s="157"/>
      <c r="T92" s="258"/>
      <c r="U92" s="263"/>
      <c r="V92" s="255"/>
      <c r="W92" s="147"/>
      <c r="Y92" s="239"/>
      <c r="Z92" s="239"/>
      <c r="AA92" s="236"/>
      <c r="AB92" s="124"/>
      <c r="AC92" s="124"/>
      <c r="AD92" s="122"/>
      <c r="AE92" s="236"/>
      <c r="AF92" s="236"/>
      <c r="AG92" s="236"/>
      <c r="AH92" s="236"/>
      <c r="AI92" s="133"/>
      <c r="AJ92" s="891"/>
      <c r="AK92" s="891"/>
      <c r="AL92" s="891"/>
      <c r="AM92" s="891"/>
      <c r="AN92" s="239"/>
      <c r="AO92" s="239"/>
      <c r="AP92" s="239"/>
      <c r="AQ92" s="239"/>
      <c r="AR92" s="240"/>
    </row>
    <row r="93" spans="2:44" ht="18" customHeight="1">
      <c r="B93" s="60"/>
      <c r="C93" s="977">
        <v>83</v>
      </c>
      <c r="D93" s="84"/>
      <c r="E93" s="74">
        <v>3</v>
      </c>
      <c r="F93" s="78">
        <v>0.9409722222222221</v>
      </c>
      <c r="G93" s="166" t="s">
        <v>18</v>
      </c>
      <c r="H93" s="64"/>
      <c r="I93" s="62">
        <v>59</v>
      </c>
      <c r="J93" s="975">
        <v>0.43402777777777773</v>
      </c>
      <c r="K93" s="975"/>
      <c r="L93" s="164">
        <v>0.45833333333333331</v>
      </c>
      <c r="M93" s="165"/>
      <c r="N93" s="162"/>
      <c r="O93" s="134">
        <v>3</v>
      </c>
      <c r="P93" s="226">
        <v>0.88888888888888873</v>
      </c>
      <c r="Q93" s="226" t="s">
        <v>22</v>
      </c>
      <c r="R93" s="154"/>
      <c r="S93" s="157"/>
      <c r="T93" s="123"/>
      <c r="U93" s="264"/>
      <c r="V93" s="251"/>
      <c r="W93" s="147"/>
      <c r="Y93" s="239"/>
      <c r="Z93" s="239"/>
      <c r="AA93" s="236"/>
      <c r="AB93" s="110"/>
      <c r="AC93" s="110"/>
      <c r="AD93" s="122"/>
      <c r="AE93" s="236"/>
      <c r="AF93" s="236"/>
      <c r="AG93" s="236"/>
      <c r="AH93" s="236"/>
      <c r="AI93" s="133"/>
      <c r="AO93" s="239"/>
      <c r="AP93" s="239"/>
      <c r="AQ93" s="239"/>
      <c r="AR93" s="240"/>
    </row>
    <row r="94" spans="2:44" ht="18" customHeight="1">
      <c r="B94" s="60"/>
      <c r="C94" s="978"/>
      <c r="D94" s="84"/>
      <c r="E94" s="74">
        <v>14</v>
      </c>
      <c r="F94" s="78">
        <v>0.95138888888888895</v>
      </c>
      <c r="G94" s="166"/>
      <c r="H94" s="64"/>
      <c r="I94" s="62">
        <v>56</v>
      </c>
      <c r="J94" s="975">
        <v>0.46180555555555558</v>
      </c>
      <c r="K94" s="975"/>
      <c r="L94" s="164">
        <v>0.4861111111111111</v>
      </c>
      <c r="M94" s="165"/>
      <c r="N94" s="162"/>
      <c r="O94" s="134">
        <v>14</v>
      </c>
      <c r="P94" s="226">
        <v>0.90277777777777779</v>
      </c>
      <c r="Q94" s="226"/>
      <c r="R94" s="154"/>
      <c r="S94" s="157"/>
      <c r="T94" s="258"/>
      <c r="U94" s="263"/>
      <c r="V94" s="255"/>
      <c r="W94" s="147"/>
      <c r="Y94" s="239"/>
      <c r="Z94" s="239"/>
      <c r="AA94" s="236"/>
      <c r="AD94" s="167"/>
      <c r="AE94" s="236"/>
      <c r="AF94" s="236"/>
      <c r="AG94" s="236"/>
      <c r="AH94" s="236"/>
      <c r="AI94" s="133"/>
      <c r="AJ94" s="110"/>
      <c r="AK94" s="110"/>
      <c r="AL94" s="110"/>
      <c r="AM94" s="110"/>
      <c r="AN94" s="167"/>
      <c r="AO94" s="239"/>
      <c r="AP94" s="239"/>
      <c r="AQ94" s="239"/>
      <c r="AR94" s="240"/>
    </row>
    <row r="95" spans="2:44" ht="18" customHeight="1">
      <c r="B95" s="60"/>
      <c r="C95" s="232"/>
      <c r="D95" s="84"/>
      <c r="E95" s="74">
        <v>32</v>
      </c>
      <c r="F95" s="78">
        <v>0.96527777777777779</v>
      </c>
      <c r="G95" s="166" t="s">
        <v>18</v>
      </c>
      <c r="H95" s="64"/>
      <c r="I95" s="62">
        <v>54</v>
      </c>
      <c r="J95" s="975">
        <v>0.55555555555555558</v>
      </c>
      <c r="K95" s="975"/>
      <c r="L95" s="164">
        <v>0.57986111111111105</v>
      </c>
      <c r="M95" s="165"/>
      <c r="N95" s="162"/>
      <c r="O95" s="168">
        <v>32</v>
      </c>
      <c r="P95" s="169">
        <v>0.91666666666666663</v>
      </c>
      <c r="Q95" s="175" t="s">
        <v>22</v>
      </c>
      <c r="R95" s="154"/>
      <c r="S95" s="157"/>
      <c r="T95" s="123"/>
      <c r="U95" s="264"/>
      <c r="V95" s="251"/>
      <c r="W95" s="147"/>
      <c r="Y95" s="239"/>
      <c r="Z95" s="239"/>
      <c r="AA95" s="236"/>
      <c r="AE95" s="236"/>
      <c r="AF95" s="236"/>
      <c r="AG95" s="236"/>
      <c r="AH95" s="236"/>
      <c r="AI95" s="133"/>
      <c r="AJ95" s="891"/>
      <c r="AK95" s="891"/>
      <c r="AL95" s="891"/>
      <c r="AM95" s="891"/>
      <c r="AO95" s="239"/>
      <c r="AP95" s="239"/>
      <c r="AQ95" s="239"/>
      <c r="AR95" s="230"/>
    </row>
    <row r="96" spans="2:44" ht="18" customHeight="1">
      <c r="B96" s="60"/>
      <c r="C96" s="232"/>
      <c r="D96" s="84"/>
      <c r="E96" s="74">
        <v>8</v>
      </c>
      <c r="F96" s="78">
        <v>0.98611111111111105</v>
      </c>
      <c r="G96" s="166"/>
      <c r="H96" s="64"/>
      <c r="I96" s="62">
        <v>53</v>
      </c>
      <c r="J96" s="975">
        <v>0.64236111111111105</v>
      </c>
      <c r="K96" s="975"/>
      <c r="L96" s="164">
        <v>0.66666666666666663</v>
      </c>
      <c r="M96" s="165"/>
      <c r="N96" s="162"/>
      <c r="O96" s="173">
        <v>8</v>
      </c>
      <c r="P96" s="174">
        <v>0.93749999999999989</v>
      </c>
      <c r="Q96" s="177"/>
      <c r="R96" s="170"/>
      <c r="S96" s="157"/>
      <c r="T96" s="258"/>
      <c r="U96" s="263"/>
      <c r="V96" s="255"/>
      <c r="W96" s="147"/>
      <c r="Y96" s="239"/>
      <c r="Z96" s="239"/>
      <c r="AA96" s="236"/>
      <c r="AB96" s="239"/>
      <c r="AC96" s="239"/>
      <c r="AE96" s="236"/>
      <c r="AF96" s="236"/>
      <c r="AG96" s="236"/>
      <c r="AH96" s="236"/>
      <c r="AI96" s="133"/>
      <c r="AJ96" s="171"/>
      <c r="AK96" s="171"/>
      <c r="AL96" s="171"/>
      <c r="AM96" s="171"/>
      <c r="AO96" s="239"/>
      <c r="AP96" s="239"/>
      <c r="AQ96" s="239"/>
      <c r="AR96" s="230"/>
    </row>
    <row r="97" spans="2:44" ht="18" customHeight="1">
      <c r="B97" s="60"/>
      <c r="C97" s="232"/>
      <c r="D97" s="84"/>
      <c r="E97" s="74">
        <v>39</v>
      </c>
      <c r="F97" s="78">
        <v>1.0069444444444444</v>
      </c>
      <c r="G97" s="166" t="s">
        <v>18</v>
      </c>
      <c r="H97" s="64"/>
      <c r="I97" s="172">
        <v>56</v>
      </c>
      <c r="J97" s="975">
        <v>0.72569444444444453</v>
      </c>
      <c r="K97" s="975"/>
      <c r="L97" s="164">
        <v>0.75</v>
      </c>
      <c r="M97" s="165"/>
      <c r="N97" s="162"/>
      <c r="O97" s="177" t="s">
        <v>112</v>
      </c>
      <c r="P97" s="178">
        <v>0.95833333333333326</v>
      </c>
      <c r="Q97" s="177" t="s">
        <v>22</v>
      </c>
      <c r="R97" s="176"/>
      <c r="S97" s="157"/>
      <c r="T97" s="123"/>
      <c r="U97" s="264"/>
      <c r="V97" s="251"/>
      <c r="W97" s="147"/>
      <c r="Y97" s="239"/>
      <c r="Z97" s="239"/>
      <c r="AA97" s="236"/>
      <c r="AB97" s="239"/>
      <c r="AC97" s="239"/>
      <c r="AE97" s="111"/>
      <c r="AF97" s="111"/>
      <c r="AG97" s="111"/>
      <c r="AH97" s="111"/>
      <c r="AI97" s="227"/>
      <c r="AJ97" s="171"/>
      <c r="AK97" s="171"/>
      <c r="AL97" s="171"/>
      <c r="AM97" s="171"/>
      <c r="AP97" s="973"/>
      <c r="AQ97" s="973"/>
      <c r="AR97" s="974"/>
    </row>
    <row r="98" spans="2:44" ht="18" customHeight="1">
      <c r="B98" s="60"/>
      <c r="C98" s="232"/>
      <c r="D98" s="84"/>
      <c r="E98" s="74">
        <v>50</v>
      </c>
      <c r="F98" s="78">
        <v>2.0833333333333332E-2</v>
      </c>
      <c r="G98" s="166"/>
      <c r="H98" s="64"/>
      <c r="I98" s="62">
        <v>46</v>
      </c>
      <c r="J98" s="975">
        <v>0.76736111111111116</v>
      </c>
      <c r="K98" s="975"/>
      <c r="L98" s="164">
        <v>0.79166666666666663</v>
      </c>
      <c r="M98" s="165"/>
      <c r="N98" s="162"/>
      <c r="O98" s="177" t="s">
        <v>113</v>
      </c>
      <c r="P98" s="178">
        <v>0.9791666666666663</v>
      </c>
      <c r="R98" s="179"/>
      <c r="S98" s="157"/>
      <c r="T98" s="258"/>
      <c r="U98" s="263"/>
      <c r="V98" s="255"/>
      <c r="W98" s="147"/>
      <c r="Y98" s="239"/>
      <c r="Z98" s="239"/>
      <c r="AA98" s="236"/>
      <c r="AB98" s="239"/>
      <c r="AC98" s="239"/>
      <c r="AE98" s="180"/>
      <c r="AF98" s="180"/>
      <c r="AG98" s="180"/>
      <c r="AH98" s="180"/>
      <c r="AI98" s="225"/>
      <c r="AJ98" s="171"/>
      <c r="AK98" s="171"/>
      <c r="AL98" s="171"/>
      <c r="AM98" s="171"/>
      <c r="AR98" s="230"/>
    </row>
    <row r="99" spans="2:44" ht="18" customHeight="1">
      <c r="B99" s="60"/>
      <c r="C99" s="232"/>
      <c r="D99" s="84"/>
      <c r="E99" s="74"/>
      <c r="F99" s="78"/>
      <c r="G99" s="166"/>
      <c r="H99" s="64"/>
      <c r="I99" s="74"/>
      <c r="J99" s="975"/>
      <c r="K99" s="975"/>
      <c r="L99" s="164"/>
      <c r="M99" s="165"/>
      <c r="N99" s="162"/>
      <c r="O99" s="177" t="s">
        <v>94</v>
      </c>
      <c r="P99" s="178">
        <v>1.0000000000000002</v>
      </c>
      <c r="Q99" s="177" t="s">
        <v>22</v>
      </c>
      <c r="R99" s="179"/>
      <c r="S99" s="157"/>
      <c r="T99" s="123"/>
      <c r="U99" s="264"/>
      <c r="V99" s="251"/>
      <c r="W99" s="147"/>
      <c r="Y99" s="110"/>
      <c r="Z99" s="110"/>
      <c r="AA99" s="110"/>
      <c r="AB99" s="110"/>
      <c r="AC99" s="110"/>
      <c r="AE99" s="180"/>
      <c r="AF99" s="180"/>
      <c r="AG99" s="180"/>
      <c r="AH99" s="180"/>
      <c r="AI99" s="225"/>
      <c r="AJ99" s="171"/>
      <c r="AK99" s="171"/>
      <c r="AL99" s="171"/>
      <c r="AM99" s="171"/>
      <c r="AR99" s="230"/>
    </row>
    <row r="100" spans="2:44" ht="18" customHeight="1">
      <c r="B100" s="60"/>
      <c r="C100" s="232"/>
      <c r="D100" s="84"/>
      <c r="E100" s="74"/>
      <c r="F100" s="78"/>
      <c r="G100" s="166"/>
      <c r="H100" s="64"/>
      <c r="I100" s="74"/>
      <c r="J100" s="975"/>
      <c r="K100" s="975"/>
      <c r="L100" s="164"/>
      <c r="M100" s="165"/>
      <c r="N100" s="162"/>
      <c r="R100" s="179"/>
      <c r="S100" s="157"/>
      <c r="T100" s="258"/>
      <c r="U100" s="263"/>
      <c r="V100" s="146"/>
      <c r="W100" s="147"/>
      <c r="Y100" s="239"/>
      <c r="Z100" s="239"/>
      <c r="AA100" s="239"/>
      <c r="AB100" s="239"/>
      <c r="AC100" s="239"/>
      <c r="AD100" s="167"/>
      <c r="AE100" s="180"/>
      <c r="AF100" s="180"/>
      <c r="AG100" s="180"/>
      <c r="AH100" s="180"/>
      <c r="AI100" s="225"/>
      <c r="AJ100" s="171"/>
      <c r="AK100" s="171"/>
      <c r="AL100" s="171"/>
      <c r="AM100" s="171"/>
      <c r="AR100" s="230"/>
    </row>
    <row r="101" spans="2:44" ht="18" customHeight="1">
      <c r="B101" s="60"/>
      <c r="C101" s="232"/>
      <c r="D101" s="84"/>
      <c r="E101" s="74"/>
      <c r="F101" s="78"/>
      <c r="G101" s="166"/>
      <c r="H101" s="64"/>
      <c r="I101" s="74"/>
      <c r="J101" s="975"/>
      <c r="K101" s="975"/>
      <c r="L101" s="164"/>
      <c r="M101" s="165"/>
      <c r="N101" s="162"/>
      <c r="P101" s="181"/>
      <c r="Q101" s="181"/>
      <c r="R101" s="181"/>
      <c r="S101" s="146"/>
      <c r="W101" s="182"/>
      <c r="Y101" s="239"/>
      <c r="Z101" s="239"/>
      <c r="AA101" s="239"/>
      <c r="AB101" s="239"/>
      <c r="AC101" s="239"/>
      <c r="AE101" s="180"/>
      <c r="AF101" s="180"/>
      <c r="AG101" s="180"/>
      <c r="AH101" s="180"/>
      <c r="AI101" s="225"/>
      <c r="AJ101" s="171"/>
      <c r="AK101" s="171"/>
      <c r="AL101" s="171"/>
      <c r="AM101" s="171"/>
      <c r="AR101" s="230"/>
    </row>
    <row r="102" spans="2:44" ht="18" customHeight="1">
      <c r="B102" s="60"/>
      <c r="C102" s="232"/>
      <c r="D102" s="84"/>
      <c r="E102" s="74"/>
      <c r="F102" s="977">
        <v>92</v>
      </c>
      <c r="G102" s="166"/>
      <c r="H102" s="64"/>
      <c r="I102" s="74"/>
      <c r="J102" s="975"/>
      <c r="K102" s="975"/>
      <c r="L102" s="164"/>
      <c r="M102" s="165"/>
      <c r="N102" s="162"/>
      <c r="P102" s="1004" t="s">
        <v>108</v>
      </c>
      <c r="Q102" s="181"/>
      <c r="R102" s="181"/>
      <c r="W102" s="147"/>
      <c r="Y102" s="110"/>
      <c r="Z102" s="110"/>
      <c r="AA102" s="110"/>
      <c r="AB102" s="110"/>
      <c r="AC102" s="110"/>
      <c r="AE102" s="981" t="s">
        <v>57</v>
      </c>
      <c r="AF102" s="982"/>
      <c r="AG102" s="982"/>
      <c r="AH102" s="982"/>
      <c r="AI102" s="983"/>
      <c r="AJ102" s="999">
        <v>562</v>
      </c>
      <c r="AK102" s="999"/>
      <c r="AL102" s="999"/>
      <c r="AM102" s="171"/>
      <c r="AR102" s="230"/>
    </row>
    <row r="103" spans="2:44" ht="18" customHeight="1">
      <c r="B103" s="60"/>
      <c r="C103" s="232"/>
      <c r="D103" s="84"/>
      <c r="E103" s="74"/>
      <c r="F103" s="978"/>
      <c r="G103" s="103"/>
      <c r="H103" s="64"/>
      <c r="I103" s="74"/>
      <c r="J103" s="975"/>
      <c r="K103" s="975"/>
      <c r="L103" s="164"/>
      <c r="M103" s="165"/>
      <c r="N103" s="162"/>
      <c r="P103" s="1004"/>
      <c r="Q103" s="123"/>
      <c r="R103" s="181"/>
      <c r="S103" s="183"/>
      <c r="T103" s="123"/>
      <c r="U103" s="239"/>
      <c r="V103" s="239"/>
      <c r="W103" s="184"/>
      <c r="Y103" s="239"/>
      <c r="Z103" s="239"/>
      <c r="AA103" s="239"/>
      <c r="AB103" s="239"/>
      <c r="AC103" s="239"/>
      <c r="AD103" s="167"/>
      <c r="AE103" s="984"/>
      <c r="AF103" s="985"/>
      <c r="AG103" s="985"/>
      <c r="AH103" s="985"/>
      <c r="AI103" s="986"/>
      <c r="AJ103" s="1000"/>
      <c r="AK103" s="1000"/>
      <c r="AL103" s="1000"/>
      <c r="AM103" s="171"/>
      <c r="AR103" s="230"/>
    </row>
    <row r="104" spans="2:44" ht="18" customHeight="1">
      <c r="B104" s="60"/>
      <c r="C104" s="232"/>
      <c r="D104" s="84"/>
      <c r="E104" s="74"/>
      <c r="F104" s="78"/>
      <c r="G104" s="103"/>
      <c r="H104" s="128"/>
      <c r="I104" s="104"/>
      <c r="J104" s="1002"/>
      <c r="K104" s="1002"/>
      <c r="L104" s="185"/>
      <c r="M104" s="186"/>
      <c r="N104" s="162"/>
      <c r="P104" s="1003"/>
      <c r="Q104" s="1003"/>
      <c r="R104" s="181"/>
      <c r="S104" s="183"/>
      <c r="T104" s="123"/>
      <c r="U104" s="239"/>
      <c r="V104" s="239"/>
      <c r="W104" s="184"/>
      <c r="Y104" s="239"/>
      <c r="Z104" s="239"/>
      <c r="AA104" s="239"/>
      <c r="AB104" s="239"/>
      <c r="AC104" s="239"/>
      <c r="AE104" s="996"/>
      <c r="AF104" s="997"/>
      <c r="AG104" s="997"/>
      <c r="AH104" s="997"/>
      <c r="AI104" s="998"/>
      <c r="AJ104" s="1001"/>
      <c r="AK104" s="1001"/>
      <c r="AL104" s="1001"/>
      <c r="AM104" s="171"/>
      <c r="AR104" s="230"/>
    </row>
    <row r="105" spans="2:44" ht="18" customHeight="1">
      <c r="B105" s="60"/>
      <c r="C105" s="78"/>
      <c r="D105" s="84"/>
      <c r="E105" s="74"/>
      <c r="F105" s="78"/>
      <c r="G105" s="90"/>
      <c r="H105" s="141"/>
      <c r="I105" s="982">
        <v>8</v>
      </c>
      <c r="J105" s="982"/>
      <c r="K105" s="982"/>
      <c r="L105" s="982"/>
      <c r="M105" s="982"/>
      <c r="N105" s="156"/>
      <c r="O105" s="187"/>
      <c r="P105" s="123"/>
      <c r="Q105" s="123"/>
      <c r="R105" s="123"/>
      <c r="S105" s="183"/>
      <c r="W105" s="147"/>
      <c r="Y105" s="239"/>
      <c r="Z105" s="239"/>
      <c r="AA105" s="239"/>
      <c r="AB105" s="239"/>
      <c r="AC105" s="239"/>
      <c r="AE105" s="180"/>
      <c r="AF105" s="180"/>
      <c r="AG105" s="180"/>
      <c r="AH105" s="180"/>
      <c r="AI105" s="225"/>
      <c r="AJ105" s="171"/>
      <c r="AK105" s="171"/>
      <c r="AL105" s="171"/>
      <c r="AM105" s="171"/>
      <c r="AR105" s="230"/>
    </row>
    <row r="106" spans="2:44" ht="18" customHeight="1">
      <c r="B106" s="60"/>
      <c r="C106" s="188"/>
      <c r="D106" s="84"/>
      <c r="E106" s="62"/>
      <c r="F106" s="78"/>
      <c r="G106" s="90"/>
      <c r="H106" s="141"/>
      <c r="I106" s="985"/>
      <c r="J106" s="985"/>
      <c r="K106" s="985"/>
      <c r="L106" s="985"/>
      <c r="M106" s="985"/>
      <c r="N106" s="156"/>
      <c r="O106" s="187"/>
      <c r="R106" s="123"/>
      <c r="S106" s="183"/>
      <c r="W106" s="147"/>
      <c r="AE106" s="180"/>
      <c r="AF106" s="180"/>
      <c r="AG106" s="180"/>
      <c r="AH106" s="180"/>
      <c r="AI106" s="225"/>
      <c r="AJ106" s="171"/>
      <c r="AK106" s="171"/>
      <c r="AL106" s="171"/>
      <c r="AM106" s="171"/>
      <c r="AR106" s="230"/>
    </row>
    <row r="107" spans="2:44" ht="18" customHeight="1">
      <c r="B107" s="60"/>
      <c r="C107" s="189"/>
      <c r="D107" s="190"/>
      <c r="E107" s="62"/>
      <c r="F107" s="78"/>
      <c r="G107" s="90"/>
      <c r="H107" s="191"/>
      <c r="I107" s="985"/>
      <c r="J107" s="985"/>
      <c r="K107" s="985"/>
      <c r="L107" s="985"/>
      <c r="M107" s="985"/>
      <c r="N107" s="156"/>
      <c r="O107" s="187"/>
      <c r="R107" s="123"/>
      <c r="W107" s="147"/>
      <c r="AE107" s="180"/>
      <c r="AF107" s="180"/>
      <c r="AG107" s="180"/>
      <c r="AH107" s="180"/>
      <c r="AI107" s="225"/>
      <c r="AJ107" s="171"/>
      <c r="AK107" s="171"/>
      <c r="AL107" s="171"/>
      <c r="AM107" s="171"/>
      <c r="AR107" s="230"/>
    </row>
    <row r="108" spans="2:44" ht="18" customHeight="1">
      <c r="B108" s="192"/>
      <c r="C108" s="189"/>
      <c r="D108" s="61"/>
      <c r="E108" s="62"/>
      <c r="F108" s="78"/>
      <c r="G108" s="193"/>
      <c r="H108" s="141"/>
      <c r="J108" s="180"/>
      <c r="K108" s="194"/>
      <c r="L108" s="180"/>
      <c r="M108" s="195"/>
      <c r="N108" s="225"/>
      <c r="O108" s="187"/>
      <c r="W108" s="147"/>
      <c r="AE108" s="180"/>
      <c r="AF108" s="180"/>
      <c r="AG108" s="180"/>
      <c r="AH108" s="180"/>
      <c r="AI108" s="225"/>
      <c r="AJ108" s="171"/>
      <c r="AK108" s="171"/>
      <c r="AL108" s="171"/>
      <c r="AM108" s="171"/>
      <c r="AR108" s="230"/>
    </row>
    <row r="109" spans="2:44" ht="18" customHeight="1">
      <c r="B109" s="196"/>
      <c r="C109" s="197"/>
      <c r="D109" s="198"/>
      <c r="E109" s="129"/>
      <c r="F109" s="199"/>
      <c r="G109" s="200"/>
      <c r="J109" s="180"/>
      <c r="K109" s="194"/>
      <c r="L109" s="180"/>
      <c r="M109" s="195"/>
      <c r="N109" s="225"/>
      <c r="O109" s="187"/>
      <c r="AE109" s="180"/>
      <c r="AF109" s="180"/>
      <c r="AG109" s="180"/>
      <c r="AH109" s="180"/>
      <c r="AI109" s="225"/>
      <c r="AJ109" s="171"/>
      <c r="AK109" s="171"/>
      <c r="AL109" s="171"/>
      <c r="AM109" s="171"/>
      <c r="AR109" s="230"/>
    </row>
    <row r="110" spans="2:44" ht="18" customHeight="1">
      <c r="B110" s="987"/>
      <c r="C110" s="988"/>
      <c r="D110" s="988"/>
      <c r="E110" s="990"/>
      <c r="F110" s="990"/>
      <c r="G110" s="990"/>
      <c r="J110" s="180"/>
      <c r="K110" s="194"/>
      <c r="L110" s="180"/>
      <c r="M110" s="195"/>
      <c r="N110" s="225"/>
      <c r="O110" s="187"/>
      <c r="AE110" s="180"/>
      <c r="AF110" s="180"/>
      <c r="AG110" s="180"/>
      <c r="AH110" s="180"/>
      <c r="AI110" s="225"/>
      <c r="AJ110" s="171"/>
      <c r="AK110" s="171"/>
      <c r="AL110" s="171"/>
      <c r="AM110" s="171"/>
      <c r="AR110" s="230"/>
    </row>
    <row r="111" spans="2:44" ht="18" customHeight="1">
      <c r="B111" s="989"/>
      <c r="C111" s="990"/>
      <c r="D111" s="990"/>
      <c r="E111" s="990"/>
      <c r="F111" s="990"/>
      <c r="G111" s="990"/>
      <c r="J111" s="180"/>
      <c r="K111" s="194"/>
      <c r="L111" s="180"/>
      <c r="M111" s="195"/>
      <c r="N111" s="225"/>
      <c r="O111" s="187"/>
      <c r="AE111" s="180"/>
      <c r="AF111" s="180"/>
      <c r="AG111" s="180"/>
      <c r="AH111" s="180"/>
      <c r="AI111" s="225"/>
      <c r="AJ111" s="171"/>
      <c r="AK111" s="171"/>
      <c r="AL111" s="171"/>
      <c r="AM111" s="171"/>
      <c r="AR111" s="230"/>
    </row>
    <row r="112" spans="2:44" ht="18" customHeight="1" thickBot="1">
      <c r="B112" s="991"/>
      <c r="C112" s="992"/>
      <c r="D112" s="992"/>
      <c r="E112" s="992"/>
      <c r="F112" s="992"/>
      <c r="G112" s="992"/>
      <c r="H112" s="201"/>
      <c r="I112" s="202"/>
      <c r="J112" s="202"/>
      <c r="K112" s="203"/>
      <c r="L112" s="204"/>
      <c r="M112" s="205"/>
      <c r="N112" s="206"/>
      <c r="O112" s="206"/>
      <c r="P112" s="207"/>
      <c r="Q112" s="207"/>
      <c r="R112" s="207"/>
      <c r="S112" s="207"/>
      <c r="T112" s="256"/>
      <c r="U112" s="207"/>
      <c r="V112" s="206"/>
      <c r="W112" s="208"/>
      <c r="X112" s="206"/>
      <c r="Y112" s="206"/>
      <c r="Z112" s="206"/>
      <c r="AA112" s="207"/>
      <c r="AB112" s="201"/>
      <c r="AC112" s="201"/>
      <c r="AD112" s="201"/>
      <c r="AE112" s="201"/>
      <c r="AF112" s="202"/>
      <c r="AG112" s="209"/>
      <c r="AH112" s="209"/>
      <c r="AI112" s="209"/>
      <c r="AJ112" s="209"/>
      <c r="AK112" s="207"/>
      <c r="AL112" s="206"/>
      <c r="AM112" s="206"/>
      <c r="AN112" s="206"/>
      <c r="AO112" s="206"/>
      <c r="AP112" s="206"/>
      <c r="AQ112" s="206"/>
      <c r="AR112" s="210"/>
    </row>
    <row r="113" spans="3:46">
      <c r="C113" s="149"/>
      <c r="F113" s="149"/>
      <c r="G113" s="149"/>
      <c r="J113" s="180"/>
      <c r="K113" s="194"/>
      <c r="L113" s="180"/>
      <c r="M113" s="195"/>
      <c r="N113" s="225"/>
      <c r="O113" s="187"/>
      <c r="R113" s="235"/>
      <c r="V113" s="229"/>
      <c r="W113" s="211"/>
      <c r="X113" s="229"/>
      <c r="AC113" s="246"/>
      <c r="AD113" s="180"/>
      <c r="AE113" s="180"/>
      <c r="AF113" s="180"/>
      <c r="AG113" s="180"/>
      <c r="AH113" s="225"/>
      <c r="AI113" s="171"/>
      <c r="AJ113" s="171"/>
      <c r="AK113" s="171"/>
      <c r="AL113" s="171"/>
      <c r="AM113" s="235"/>
      <c r="AN113" s="229"/>
    </row>
    <row r="114" spans="3:46">
      <c r="C114" s="149"/>
      <c r="F114" s="149"/>
      <c r="G114" s="149"/>
      <c r="J114" s="180"/>
      <c r="K114" s="194"/>
      <c r="L114" s="180"/>
      <c r="M114" s="195"/>
      <c r="N114" s="225"/>
      <c r="O114" s="187"/>
      <c r="AE114" s="180"/>
      <c r="AF114" s="180"/>
      <c r="AG114" s="180"/>
      <c r="AH114" s="180"/>
      <c r="AI114" s="225"/>
      <c r="AJ114" s="171"/>
      <c r="AK114" s="171"/>
      <c r="AL114" s="171"/>
      <c r="AM114" s="171"/>
    </row>
    <row r="115" spans="3:46">
      <c r="C115" s="149"/>
      <c r="F115" s="149"/>
      <c r="G115" s="149"/>
      <c r="J115" s="180"/>
      <c r="K115" s="194"/>
      <c r="L115" s="180"/>
      <c r="M115" s="195"/>
      <c r="N115" s="225"/>
      <c r="O115" s="187"/>
      <c r="AE115" s="180"/>
      <c r="AF115" s="180"/>
      <c r="AG115" s="180"/>
      <c r="AH115" s="180"/>
      <c r="AI115" s="225"/>
      <c r="AJ115" s="171"/>
      <c r="AK115" s="171"/>
      <c r="AL115" s="171"/>
      <c r="AM115" s="171"/>
    </row>
    <row r="116" spans="3:46">
      <c r="C116" s="149"/>
      <c r="F116" s="149"/>
      <c r="G116" s="149"/>
      <c r="J116" s="180"/>
      <c r="K116" s="194"/>
      <c r="L116" s="180"/>
      <c r="M116" s="195"/>
      <c r="N116" s="225"/>
      <c r="O116" s="187"/>
      <c r="AE116" s="180"/>
      <c r="AF116" s="180"/>
      <c r="AG116" s="180"/>
      <c r="AH116" s="180"/>
      <c r="AI116" s="225"/>
      <c r="AJ116" s="171"/>
      <c r="AK116" s="171"/>
      <c r="AL116" s="171"/>
      <c r="AM116" s="171"/>
    </row>
    <row r="117" spans="3:46">
      <c r="C117" s="149"/>
      <c r="F117" s="149"/>
      <c r="G117" s="149"/>
      <c r="J117" s="180"/>
      <c r="K117" s="194"/>
      <c r="L117" s="180"/>
      <c r="M117" s="195"/>
      <c r="N117" s="225"/>
      <c r="O117" s="187"/>
      <c r="AE117" s="180"/>
      <c r="AF117" s="180"/>
      <c r="AG117" s="180"/>
      <c r="AH117" s="180"/>
      <c r="AI117" s="225"/>
      <c r="AJ117" s="171"/>
      <c r="AK117" s="171"/>
      <c r="AL117" s="171"/>
      <c r="AM117" s="171"/>
    </row>
    <row r="118" spans="3:46">
      <c r="C118" s="149"/>
      <c r="F118" s="149"/>
      <c r="G118" s="149"/>
      <c r="J118" s="180"/>
      <c r="K118" s="194"/>
      <c r="L118" s="180"/>
      <c r="M118" s="195"/>
      <c r="N118" s="225"/>
      <c r="O118" s="187"/>
      <c r="AE118" s="180"/>
      <c r="AF118" s="180"/>
      <c r="AG118" s="180"/>
      <c r="AH118" s="180"/>
      <c r="AI118" s="225"/>
      <c r="AJ118" s="171"/>
      <c r="AK118" s="171"/>
      <c r="AL118" s="171"/>
      <c r="AM118" s="171"/>
    </row>
    <row r="119" spans="3:46">
      <c r="C119" s="149"/>
      <c r="F119" s="149"/>
      <c r="G119" s="149"/>
      <c r="J119" s="180"/>
      <c r="K119" s="194"/>
      <c r="L119" s="180"/>
      <c r="M119" s="195"/>
      <c r="N119" s="225"/>
      <c r="O119" s="187"/>
      <c r="AE119" s="180"/>
      <c r="AF119" s="180"/>
      <c r="AG119" s="180"/>
      <c r="AH119" s="180"/>
      <c r="AI119" s="225"/>
      <c r="AJ119" s="171"/>
      <c r="AK119" s="171"/>
      <c r="AL119" s="171"/>
      <c r="AM119" s="171"/>
    </row>
    <row r="120" spans="3:46">
      <c r="C120" s="149"/>
      <c r="F120" s="149"/>
      <c r="G120" s="149"/>
      <c r="J120" s="180"/>
      <c r="K120" s="194"/>
      <c r="L120" s="180"/>
      <c r="M120" s="195"/>
      <c r="N120" s="225"/>
      <c r="O120" s="187"/>
      <c r="AE120" s="180"/>
      <c r="AF120" s="180"/>
      <c r="AG120" s="180"/>
      <c r="AH120" s="180"/>
      <c r="AI120" s="225"/>
      <c r="AJ120" s="171"/>
      <c r="AK120" s="171"/>
      <c r="AL120" s="171"/>
      <c r="AM120" s="171"/>
    </row>
    <row r="121" spans="3:46">
      <c r="C121" s="149"/>
      <c r="F121" s="149"/>
      <c r="G121" s="149"/>
      <c r="J121" s="180"/>
      <c r="K121" s="194"/>
      <c r="L121" s="180"/>
      <c r="M121" s="195"/>
      <c r="N121" s="225"/>
      <c r="O121" s="187"/>
      <c r="AE121" s="180"/>
      <c r="AF121" s="180"/>
      <c r="AG121" s="180"/>
      <c r="AH121" s="180"/>
      <c r="AI121" s="225"/>
      <c r="AJ121" s="171"/>
      <c r="AK121" s="171"/>
      <c r="AL121" s="171"/>
      <c r="AM121" s="171"/>
    </row>
    <row r="122" spans="3:46">
      <c r="C122" s="149"/>
      <c r="F122" s="149"/>
      <c r="G122" s="149"/>
      <c r="J122" s="180"/>
      <c r="K122" s="194"/>
      <c r="L122" s="180"/>
      <c r="M122" s="195"/>
      <c r="N122" s="225"/>
      <c r="O122" s="187"/>
      <c r="AE122" s="180"/>
      <c r="AF122" s="180"/>
      <c r="AG122" s="180"/>
      <c r="AH122" s="180"/>
      <c r="AI122" s="225"/>
      <c r="AJ122" s="171"/>
      <c r="AK122" s="171"/>
      <c r="AL122" s="171"/>
      <c r="AM122" s="171"/>
    </row>
    <row r="123" spans="3:46">
      <c r="F123" s="149"/>
      <c r="G123" s="149"/>
      <c r="J123" s="180"/>
      <c r="K123" s="194"/>
      <c r="L123" s="180"/>
      <c r="M123" s="195"/>
      <c r="N123" s="225"/>
      <c r="O123" s="187"/>
      <c r="AE123" s="180"/>
      <c r="AF123" s="180"/>
      <c r="AG123" s="180"/>
      <c r="AH123" s="180"/>
      <c r="AI123" s="225"/>
      <c r="AJ123" s="171"/>
      <c r="AK123" s="171"/>
      <c r="AL123" s="171"/>
      <c r="AM123" s="171"/>
      <c r="AT123" s="212"/>
    </row>
    <row r="124" spans="3:46" ht="21" thickBot="1">
      <c r="F124" s="149"/>
      <c r="G124" s="149"/>
      <c r="K124" s="211"/>
      <c r="L124" s="68"/>
      <c r="M124" s="213"/>
      <c r="N124" s="214"/>
      <c r="O124" s="187"/>
      <c r="P124" s="180"/>
      <c r="Q124" s="215"/>
      <c r="Y124" s="235"/>
      <c r="Z124" s="235"/>
      <c r="AE124" s="180"/>
      <c r="AF124" s="180"/>
      <c r="AG124" s="180"/>
      <c r="AH124" s="180"/>
      <c r="AI124" s="225"/>
      <c r="AJ124" s="171"/>
      <c r="AK124" s="171"/>
      <c r="AL124" s="171"/>
      <c r="AM124" s="171"/>
      <c r="AO124" s="171"/>
      <c r="AP124" s="171"/>
      <c r="AS124" s="216"/>
    </row>
    <row r="125" spans="3:46">
      <c r="F125" s="149"/>
      <c r="G125" s="149"/>
      <c r="J125" s="235"/>
      <c r="K125" s="194"/>
      <c r="L125" s="68"/>
      <c r="M125" s="213"/>
      <c r="N125" s="214"/>
      <c r="O125" s="187"/>
      <c r="P125" s="217"/>
      <c r="T125" s="123"/>
      <c r="U125" s="229"/>
      <c r="V125" s="229"/>
      <c r="AG125" s="180"/>
      <c r="AH125" s="180"/>
      <c r="AI125" s="225"/>
      <c r="AJ125" s="180"/>
      <c r="AK125" s="180"/>
      <c r="AL125" s="171"/>
      <c r="AM125" s="171"/>
      <c r="AO125" s="171"/>
    </row>
    <row r="126" spans="3:46">
      <c r="F126" s="149"/>
      <c r="G126" s="149"/>
      <c r="L126" s="68"/>
      <c r="M126" s="213"/>
      <c r="N126" s="214"/>
      <c r="P126" s="217"/>
      <c r="Q126" s="239"/>
      <c r="T126" s="123"/>
      <c r="U126" s="229"/>
      <c r="V126" s="229"/>
      <c r="W126" s="211"/>
      <c r="Y126" s="239"/>
      <c r="Z126" s="239"/>
      <c r="AA126" s="239"/>
      <c r="AB126" s="239"/>
      <c r="AC126" s="239"/>
      <c r="AF126" s="180"/>
      <c r="AG126" s="180"/>
      <c r="AH126" s="180"/>
      <c r="AI126" s="225"/>
      <c r="AJ126" s="180"/>
      <c r="AK126" s="171"/>
      <c r="AL126" s="171"/>
      <c r="AM126" s="171"/>
    </row>
    <row r="127" spans="3:46">
      <c r="F127" s="218"/>
      <c r="G127" s="239"/>
      <c r="L127" s="68"/>
      <c r="M127" s="213"/>
      <c r="N127" s="214"/>
      <c r="P127" s="217"/>
      <c r="W127" s="147"/>
      <c r="Y127" s="239"/>
      <c r="Z127" s="239"/>
      <c r="AA127" s="239"/>
      <c r="AB127" s="239"/>
      <c r="AC127" s="239"/>
      <c r="AE127" s="180"/>
      <c r="AF127" s="180"/>
      <c r="AG127" s="180"/>
      <c r="AH127" s="180"/>
      <c r="AI127" s="225"/>
      <c r="AJ127" s="171"/>
      <c r="AK127" s="171"/>
      <c r="AL127" s="171"/>
      <c r="AM127" s="171"/>
    </row>
    <row r="128" spans="3:46">
      <c r="E128" s="141"/>
      <c r="F128" s="218"/>
      <c r="G128" s="239"/>
      <c r="L128" s="68"/>
      <c r="M128" s="213"/>
      <c r="N128" s="214"/>
      <c r="P128" s="217"/>
      <c r="R128" s="239"/>
      <c r="W128" s="184"/>
      <c r="Y128" s="239"/>
      <c r="Z128" s="239"/>
      <c r="AA128" s="239"/>
      <c r="AB128" s="239"/>
      <c r="AC128" s="239"/>
    </row>
    <row r="129" spans="2:29">
      <c r="B129" s="191"/>
      <c r="C129" s="218"/>
      <c r="D129" s="219"/>
      <c r="E129" s="141"/>
      <c r="F129" s="239"/>
      <c r="G129" s="239"/>
      <c r="L129" s="68"/>
      <c r="M129" s="213"/>
      <c r="N129" s="214"/>
      <c r="P129" s="217"/>
      <c r="W129" s="184"/>
      <c r="Y129" s="239"/>
      <c r="Z129" s="239"/>
      <c r="AA129" s="239"/>
      <c r="AB129" s="239"/>
      <c r="AC129" s="239"/>
    </row>
    <row r="130" spans="2:29">
      <c r="B130" s="191"/>
      <c r="C130" s="218"/>
      <c r="D130" s="219"/>
      <c r="F130" s="220"/>
      <c r="G130" s="239"/>
      <c r="L130" s="68"/>
      <c r="M130" s="213"/>
      <c r="N130" s="214"/>
      <c r="P130" s="217"/>
      <c r="W130" s="184"/>
      <c r="Y130" s="239"/>
      <c r="Z130" s="239"/>
      <c r="AA130" s="239"/>
      <c r="AB130" s="239"/>
      <c r="AC130" s="239"/>
    </row>
    <row r="131" spans="2:29">
      <c r="C131" s="239"/>
      <c r="D131" s="239"/>
      <c r="L131" s="68"/>
      <c r="M131" s="213"/>
      <c r="N131" s="214"/>
      <c r="P131" s="217"/>
      <c r="W131" s="184"/>
      <c r="Y131" s="239"/>
      <c r="Z131" s="239"/>
      <c r="AA131" s="239"/>
      <c r="AB131" s="239"/>
      <c r="AC131" s="239"/>
    </row>
    <row r="132" spans="2:29">
      <c r="B132" s="140"/>
      <c r="C132" s="220"/>
      <c r="D132" s="239"/>
      <c r="L132" s="68"/>
      <c r="M132" s="213"/>
      <c r="N132" s="214"/>
      <c r="P132" s="217"/>
      <c r="W132" s="184"/>
      <c r="Y132" s="239"/>
      <c r="Z132" s="239"/>
      <c r="AA132" s="239"/>
      <c r="AB132" s="239"/>
      <c r="AC132" s="239"/>
    </row>
    <row r="133" spans="2:29">
      <c r="L133" s="68"/>
      <c r="M133" s="213"/>
      <c r="N133" s="214"/>
      <c r="P133" s="217"/>
      <c r="W133" s="184"/>
      <c r="Y133" s="239"/>
      <c r="Z133" s="239"/>
      <c r="AA133" s="239"/>
      <c r="AB133" s="239"/>
      <c r="AC133" s="239"/>
    </row>
    <row r="134" spans="2:29">
      <c r="D134" s="229"/>
      <c r="L134" s="68"/>
      <c r="M134" s="213"/>
      <c r="N134" s="214"/>
      <c r="P134" s="217"/>
      <c r="W134" s="184"/>
      <c r="Y134" s="239"/>
      <c r="Z134" s="239"/>
      <c r="AA134" s="239"/>
      <c r="AB134" s="239"/>
      <c r="AC134" s="239"/>
    </row>
    <row r="135" spans="2:29">
      <c r="D135" s="229"/>
      <c r="L135" s="68"/>
      <c r="M135" s="213"/>
      <c r="N135" s="214"/>
      <c r="P135" s="217"/>
      <c r="W135" s="184"/>
      <c r="Y135" s="239"/>
      <c r="Z135" s="239"/>
      <c r="AA135" s="239"/>
      <c r="AB135" s="239"/>
      <c r="AC135" s="239"/>
    </row>
    <row r="136" spans="2:29">
      <c r="D136" s="229"/>
      <c r="L136" s="68"/>
      <c r="M136" s="213"/>
      <c r="N136" s="214"/>
      <c r="P136" s="217"/>
      <c r="W136" s="184"/>
      <c r="Y136" s="239"/>
      <c r="Z136" s="239"/>
      <c r="AA136" s="239"/>
      <c r="AB136" s="239"/>
      <c r="AC136" s="239"/>
    </row>
    <row r="137" spans="2:29">
      <c r="D137" s="229"/>
      <c r="L137" s="68"/>
      <c r="M137" s="213"/>
      <c r="N137" s="214"/>
      <c r="P137" s="217"/>
      <c r="W137" s="184"/>
      <c r="Y137" s="239"/>
      <c r="Z137" s="239"/>
      <c r="AA137" s="239"/>
      <c r="AB137" s="239"/>
      <c r="AC137" s="239"/>
    </row>
    <row r="138" spans="2:29">
      <c r="D138" s="229"/>
      <c r="L138" s="68"/>
      <c r="M138" s="213"/>
      <c r="N138" s="214"/>
      <c r="P138" s="217"/>
      <c r="W138" s="184"/>
      <c r="Y138" s="239"/>
      <c r="Z138" s="239"/>
      <c r="AA138" s="239"/>
      <c r="AB138" s="239"/>
      <c r="AC138" s="239"/>
    </row>
    <row r="139" spans="2:29">
      <c r="D139" s="229"/>
      <c r="L139" s="68"/>
      <c r="M139" s="213"/>
      <c r="N139" s="214"/>
      <c r="P139" s="217"/>
      <c r="W139" s="184"/>
      <c r="Y139" s="239"/>
      <c r="Z139" s="239"/>
      <c r="AA139" s="239"/>
      <c r="AB139" s="239"/>
      <c r="AC139" s="239"/>
    </row>
    <row r="140" spans="2:29">
      <c r="D140" s="229"/>
      <c r="L140" s="68"/>
      <c r="M140" s="213"/>
      <c r="N140" s="214"/>
      <c r="P140" s="217"/>
      <c r="W140" s="184"/>
      <c r="Y140" s="239"/>
      <c r="Z140" s="239"/>
      <c r="AA140" s="239"/>
      <c r="AB140" s="239"/>
      <c r="AC140" s="239"/>
    </row>
    <row r="141" spans="2:29">
      <c r="D141" s="229"/>
      <c r="L141" s="68"/>
      <c r="M141" s="213"/>
      <c r="N141" s="214"/>
      <c r="P141" s="217"/>
      <c r="W141" s="184"/>
      <c r="Y141" s="239"/>
      <c r="Z141" s="239"/>
      <c r="AA141" s="239"/>
      <c r="AB141" s="239"/>
      <c r="AC141" s="239"/>
    </row>
    <row r="142" spans="2:29">
      <c r="D142" s="229"/>
      <c r="L142" s="124"/>
      <c r="M142" s="221"/>
      <c r="N142" s="222"/>
      <c r="P142" s="217"/>
      <c r="W142" s="184"/>
    </row>
    <row r="143" spans="2:29">
      <c r="D143" s="229"/>
      <c r="L143" s="68"/>
      <c r="M143" s="213"/>
      <c r="N143" s="214"/>
      <c r="P143" s="217"/>
    </row>
    <row r="144" spans="2:29">
      <c r="D144" s="229"/>
      <c r="L144" s="68"/>
      <c r="M144" s="213"/>
      <c r="N144" s="214"/>
      <c r="P144" s="217"/>
    </row>
    <row r="145" spans="4:22">
      <c r="D145" s="229"/>
      <c r="L145" s="124"/>
      <c r="M145" s="221"/>
      <c r="N145" s="222"/>
      <c r="P145" s="217"/>
    </row>
    <row r="146" spans="4:22">
      <c r="D146" s="229"/>
      <c r="L146" s="68"/>
      <c r="M146" s="213"/>
      <c r="N146" s="214"/>
      <c r="P146" s="217"/>
      <c r="T146" s="123"/>
      <c r="U146" s="229"/>
      <c r="V146" s="229"/>
    </row>
    <row r="147" spans="4:22">
      <c r="D147" s="229"/>
      <c r="L147" s="68"/>
      <c r="M147" s="213"/>
      <c r="N147" s="214"/>
      <c r="P147" s="217"/>
      <c r="T147" s="123"/>
      <c r="U147" s="229"/>
      <c r="V147" s="229"/>
    </row>
    <row r="148" spans="4:22">
      <c r="D148" s="229"/>
      <c r="L148" s="124"/>
      <c r="M148" s="221"/>
      <c r="N148" s="222"/>
      <c r="P148" s="217"/>
      <c r="T148" s="123"/>
      <c r="U148" s="229"/>
      <c r="V148" s="229"/>
    </row>
    <row r="149" spans="4:22">
      <c r="D149" s="229"/>
      <c r="L149" s="68"/>
      <c r="M149" s="213"/>
      <c r="N149" s="214"/>
      <c r="P149" s="217"/>
      <c r="T149" s="123"/>
      <c r="U149" s="229"/>
      <c r="V149" s="229"/>
    </row>
    <row r="150" spans="4:22">
      <c r="D150" s="229"/>
      <c r="L150" s="68"/>
      <c r="M150" s="213"/>
      <c r="N150" s="214"/>
      <c r="P150" s="217"/>
      <c r="T150" s="123"/>
      <c r="U150" s="229"/>
      <c r="V150" s="229"/>
    </row>
    <row r="151" spans="4:22">
      <c r="D151" s="229"/>
      <c r="L151" s="124"/>
      <c r="M151" s="221"/>
      <c r="N151" s="222"/>
      <c r="P151" s="217"/>
      <c r="T151" s="123"/>
      <c r="U151" s="229"/>
      <c r="V151" s="229"/>
    </row>
    <row r="152" spans="4:22">
      <c r="D152" s="229"/>
      <c r="L152" s="68"/>
      <c r="M152" s="213"/>
      <c r="N152" s="214"/>
      <c r="P152" s="217"/>
      <c r="T152" s="123"/>
      <c r="U152" s="229"/>
      <c r="V152" s="229"/>
    </row>
    <row r="153" spans="4:22">
      <c r="D153" s="229"/>
      <c r="L153" s="68"/>
      <c r="M153" s="213"/>
      <c r="N153" s="214"/>
      <c r="P153" s="217"/>
      <c r="T153" s="123"/>
      <c r="U153" s="229"/>
      <c r="V153" s="229"/>
    </row>
    <row r="154" spans="4:22">
      <c r="D154" s="229"/>
      <c r="L154" s="124"/>
      <c r="M154" s="221"/>
      <c r="N154" s="222"/>
      <c r="P154" s="217"/>
      <c r="T154" s="123"/>
      <c r="U154" s="229"/>
      <c r="V154" s="229"/>
    </row>
    <row r="155" spans="4:22">
      <c r="D155" s="229"/>
      <c r="L155" s="68"/>
      <c r="M155" s="213"/>
      <c r="N155" s="214"/>
      <c r="P155" s="217"/>
      <c r="T155" s="123"/>
      <c r="U155" s="229"/>
      <c r="V155" s="229"/>
    </row>
    <row r="156" spans="4:22">
      <c r="D156" s="229"/>
      <c r="L156" s="68"/>
      <c r="M156" s="213"/>
      <c r="N156" s="214"/>
      <c r="P156" s="217"/>
      <c r="T156" s="123"/>
      <c r="U156" s="229"/>
      <c r="V156" s="229"/>
    </row>
    <row r="157" spans="4:22">
      <c r="D157" s="229"/>
      <c r="L157" s="124"/>
      <c r="M157" s="221"/>
      <c r="N157" s="222"/>
      <c r="P157" s="217"/>
      <c r="T157" s="123"/>
      <c r="U157" s="229"/>
      <c r="V157" s="229"/>
    </row>
    <row r="158" spans="4:22">
      <c r="D158" s="229"/>
      <c r="L158" s="68"/>
      <c r="M158" s="213"/>
      <c r="N158" s="214"/>
      <c r="P158" s="217"/>
      <c r="T158" s="123"/>
      <c r="U158" s="229"/>
      <c r="V158" s="229"/>
    </row>
    <row r="159" spans="4:22">
      <c r="D159" s="229"/>
      <c r="L159" s="68"/>
      <c r="M159" s="213"/>
      <c r="N159" s="214"/>
      <c r="P159" s="217"/>
      <c r="T159" s="123"/>
      <c r="U159" s="229"/>
      <c r="V159" s="229"/>
    </row>
    <row r="160" spans="4:22">
      <c r="D160" s="229"/>
      <c r="L160" s="124"/>
      <c r="M160" s="221"/>
      <c r="N160" s="222"/>
      <c r="P160" s="217"/>
      <c r="T160" s="123"/>
      <c r="U160" s="229"/>
      <c r="V160" s="229"/>
    </row>
    <row r="161" spans="4:22">
      <c r="D161" s="229"/>
      <c r="L161" s="68"/>
      <c r="M161" s="213"/>
      <c r="N161" s="214"/>
      <c r="P161" s="217"/>
      <c r="T161" s="123"/>
      <c r="U161" s="229"/>
      <c r="V161" s="229"/>
    </row>
    <row r="162" spans="4:22">
      <c r="D162" s="229"/>
      <c r="L162" s="68"/>
      <c r="M162" s="213"/>
      <c r="N162" s="214"/>
      <c r="P162" s="217"/>
      <c r="T162" s="123"/>
      <c r="U162" s="229"/>
      <c r="V162" s="229"/>
    </row>
    <row r="163" spans="4:22">
      <c r="D163" s="229"/>
      <c r="L163" s="124"/>
      <c r="M163" s="221"/>
      <c r="N163" s="222"/>
      <c r="P163" s="217"/>
      <c r="T163" s="123"/>
      <c r="U163" s="229"/>
      <c r="V163" s="229"/>
    </row>
    <row r="164" spans="4:22">
      <c r="D164" s="229"/>
      <c r="L164" s="68"/>
      <c r="M164" s="213"/>
      <c r="N164" s="214"/>
      <c r="P164" s="217"/>
      <c r="T164" s="123"/>
      <c r="U164" s="229"/>
      <c r="V164" s="229"/>
    </row>
    <row r="165" spans="4:22">
      <c r="D165" s="229"/>
      <c r="L165" s="68"/>
      <c r="M165" s="213"/>
      <c r="N165" s="214"/>
      <c r="P165" s="217"/>
      <c r="T165" s="123"/>
      <c r="U165" s="229"/>
      <c r="V165" s="229"/>
    </row>
    <row r="166" spans="4:22">
      <c r="D166" s="229"/>
      <c r="L166" s="124"/>
      <c r="M166" s="221"/>
      <c r="N166" s="222"/>
      <c r="P166" s="217"/>
      <c r="T166" s="123"/>
      <c r="U166" s="229"/>
      <c r="V166" s="229"/>
    </row>
    <row r="167" spans="4:22">
      <c r="D167" s="229"/>
      <c r="L167" s="68"/>
      <c r="M167" s="213"/>
      <c r="N167" s="214"/>
      <c r="P167" s="217"/>
      <c r="T167" s="123"/>
      <c r="U167" s="229"/>
      <c r="V167" s="229"/>
    </row>
    <row r="168" spans="4:22">
      <c r="D168" s="229"/>
      <c r="L168" s="68"/>
      <c r="M168" s="213"/>
      <c r="N168" s="214"/>
      <c r="P168" s="217"/>
      <c r="T168" s="123"/>
      <c r="U168" s="229"/>
      <c r="V168" s="229"/>
    </row>
    <row r="169" spans="4:22">
      <c r="D169" s="229"/>
      <c r="L169" s="124"/>
      <c r="M169" s="221"/>
      <c r="N169" s="222"/>
      <c r="P169" s="217"/>
      <c r="T169" s="123"/>
      <c r="U169" s="229"/>
      <c r="V169" s="229"/>
    </row>
    <row r="170" spans="4:22">
      <c r="D170" s="229"/>
      <c r="L170" s="68"/>
      <c r="M170" s="213"/>
      <c r="N170" s="214"/>
      <c r="P170" s="217"/>
      <c r="T170" s="123"/>
      <c r="U170" s="229"/>
      <c r="V170" s="229"/>
    </row>
    <row r="171" spans="4:22">
      <c r="D171" s="229"/>
      <c r="L171" s="68"/>
      <c r="M171" s="213"/>
      <c r="N171" s="214"/>
      <c r="P171" s="217"/>
      <c r="T171" s="123"/>
      <c r="U171" s="229"/>
      <c r="V171" s="229"/>
    </row>
    <row r="172" spans="4:22">
      <c r="D172" s="229"/>
      <c r="L172" s="124"/>
      <c r="M172" s="221"/>
      <c r="N172" s="222"/>
      <c r="P172" s="217"/>
      <c r="T172" s="123"/>
      <c r="U172" s="229"/>
      <c r="V172" s="229"/>
    </row>
    <row r="173" spans="4:22">
      <c r="D173" s="229"/>
      <c r="L173" s="68"/>
      <c r="M173" s="213"/>
      <c r="N173" s="214"/>
      <c r="P173" s="217"/>
      <c r="T173" s="123"/>
      <c r="U173" s="229"/>
      <c r="V173" s="229"/>
    </row>
    <row r="174" spans="4:22">
      <c r="D174" s="229"/>
      <c r="L174" s="68"/>
      <c r="M174" s="213"/>
      <c r="N174" s="214"/>
      <c r="P174" s="217"/>
      <c r="T174" s="123"/>
      <c r="U174" s="229"/>
      <c r="V174" s="229"/>
    </row>
    <row r="175" spans="4:22">
      <c r="D175" s="229"/>
      <c r="L175" s="124"/>
      <c r="M175" s="221"/>
      <c r="N175" s="222"/>
      <c r="P175" s="217"/>
      <c r="T175" s="123"/>
      <c r="U175" s="229"/>
      <c r="V175" s="229"/>
    </row>
    <row r="176" spans="4:22">
      <c r="D176" s="229"/>
      <c r="L176" s="68"/>
      <c r="M176" s="213"/>
      <c r="N176" s="214"/>
      <c r="P176" s="217"/>
      <c r="T176" s="123"/>
      <c r="U176" s="229"/>
      <c r="V176" s="229"/>
    </row>
    <row r="177" spans="4:22">
      <c r="D177" s="229"/>
      <c r="L177" s="68"/>
      <c r="M177" s="213"/>
      <c r="N177" s="214"/>
      <c r="P177" s="217"/>
      <c r="T177" s="123"/>
      <c r="U177" s="229"/>
      <c r="V177" s="229"/>
    </row>
    <row r="178" spans="4:22">
      <c r="D178" s="229"/>
      <c r="L178" s="124"/>
      <c r="M178" s="221"/>
      <c r="N178" s="222"/>
      <c r="P178" s="217"/>
      <c r="T178" s="123"/>
      <c r="U178" s="229"/>
      <c r="V178" s="229"/>
    </row>
    <row r="179" spans="4:22">
      <c r="D179" s="229"/>
      <c r="L179" s="68"/>
      <c r="M179" s="213"/>
      <c r="N179" s="214"/>
      <c r="P179" s="217"/>
      <c r="T179" s="123"/>
      <c r="U179" s="229"/>
      <c r="V179" s="229"/>
    </row>
    <row r="180" spans="4:22">
      <c r="D180" s="229"/>
      <c r="L180" s="68"/>
      <c r="M180" s="213"/>
      <c r="N180" s="214"/>
      <c r="P180" s="217"/>
      <c r="T180" s="123"/>
      <c r="U180" s="229"/>
      <c r="V180" s="229"/>
    </row>
    <row r="181" spans="4:22">
      <c r="D181" s="229"/>
      <c r="L181" s="124"/>
      <c r="M181" s="221"/>
      <c r="N181" s="222"/>
      <c r="P181" s="217"/>
      <c r="T181" s="123"/>
      <c r="U181" s="229"/>
      <c r="V181" s="229"/>
    </row>
    <row r="182" spans="4:22">
      <c r="D182" s="229"/>
      <c r="L182" s="68"/>
      <c r="M182" s="213"/>
      <c r="N182" s="214"/>
      <c r="P182" s="217"/>
      <c r="T182" s="123"/>
      <c r="U182" s="229"/>
      <c r="V182" s="229"/>
    </row>
    <row r="183" spans="4:22">
      <c r="D183" s="229"/>
      <c r="L183" s="68"/>
      <c r="M183" s="213"/>
      <c r="N183" s="214"/>
      <c r="P183" s="217"/>
      <c r="T183" s="123"/>
      <c r="U183" s="229"/>
      <c r="V183" s="229"/>
    </row>
    <row r="184" spans="4:22">
      <c r="D184" s="229"/>
      <c r="L184" s="124"/>
      <c r="M184" s="221"/>
      <c r="N184" s="222"/>
      <c r="P184" s="217"/>
      <c r="T184" s="123"/>
      <c r="U184" s="229"/>
      <c r="V184" s="229"/>
    </row>
    <row r="185" spans="4:22">
      <c r="D185" s="229"/>
      <c r="L185" s="68"/>
      <c r="M185" s="213"/>
      <c r="N185" s="214"/>
      <c r="P185" s="217"/>
      <c r="T185" s="123"/>
      <c r="U185" s="229"/>
      <c r="V185" s="229"/>
    </row>
    <row r="186" spans="4:22">
      <c r="D186" s="229"/>
      <c r="L186" s="68"/>
      <c r="M186" s="213"/>
      <c r="N186" s="214"/>
      <c r="P186" s="217"/>
      <c r="T186" s="123"/>
      <c r="U186" s="229"/>
      <c r="V186" s="229"/>
    </row>
    <row r="187" spans="4:22">
      <c r="D187" s="229"/>
      <c r="L187" s="124"/>
      <c r="M187" s="221"/>
      <c r="N187" s="222"/>
      <c r="P187" s="217"/>
      <c r="T187" s="123"/>
      <c r="U187" s="229"/>
      <c r="V187" s="229"/>
    </row>
    <row r="188" spans="4:22">
      <c r="D188" s="229"/>
      <c r="L188" s="68"/>
      <c r="M188" s="213"/>
      <c r="N188" s="214"/>
      <c r="P188" s="217"/>
      <c r="T188" s="123"/>
      <c r="U188" s="229"/>
      <c r="V188" s="229"/>
    </row>
    <row r="189" spans="4:22">
      <c r="D189" s="229"/>
      <c r="L189" s="68"/>
      <c r="M189" s="213"/>
      <c r="N189" s="214"/>
      <c r="P189" s="217"/>
      <c r="T189" s="123"/>
      <c r="U189" s="229"/>
      <c r="V189" s="229"/>
    </row>
    <row r="190" spans="4:22">
      <c r="D190" s="229"/>
      <c r="L190" s="124"/>
      <c r="M190" s="221"/>
      <c r="N190" s="222"/>
      <c r="P190" s="217"/>
      <c r="T190" s="123"/>
      <c r="U190" s="229"/>
      <c r="V190" s="229"/>
    </row>
    <row r="191" spans="4:22">
      <c r="D191" s="229"/>
      <c r="L191" s="68"/>
      <c r="M191" s="213"/>
      <c r="N191" s="214"/>
      <c r="P191" s="217"/>
      <c r="T191" s="123"/>
      <c r="U191" s="229"/>
      <c r="V191" s="229"/>
    </row>
    <row r="192" spans="4:22">
      <c r="D192" s="229"/>
      <c r="L192" s="68"/>
      <c r="M192" s="213"/>
      <c r="N192" s="214"/>
      <c r="P192" s="217"/>
      <c r="T192" s="123"/>
      <c r="U192" s="229"/>
      <c r="V192" s="229"/>
    </row>
    <row r="193" spans="4:22">
      <c r="D193" s="229"/>
      <c r="L193" s="124"/>
      <c r="M193" s="221"/>
      <c r="N193" s="222"/>
      <c r="P193" s="217"/>
      <c r="T193" s="123"/>
      <c r="U193" s="229"/>
      <c r="V193" s="229"/>
    </row>
    <row r="194" spans="4:22">
      <c r="D194" s="229"/>
      <c r="L194" s="68"/>
      <c r="M194" s="213"/>
      <c r="N194" s="214"/>
      <c r="P194" s="217"/>
      <c r="T194" s="123"/>
      <c r="U194" s="229"/>
      <c r="V194" s="229"/>
    </row>
    <row r="195" spans="4:22">
      <c r="D195" s="229"/>
      <c r="L195" s="68"/>
      <c r="M195" s="213"/>
      <c r="N195" s="214"/>
      <c r="P195" s="217"/>
      <c r="T195" s="123"/>
      <c r="U195" s="229"/>
      <c r="V195" s="229"/>
    </row>
    <row r="196" spans="4:22">
      <c r="D196" s="229"/>
      <c r="L196" s="124"/>
      <c r="M196" s="221"/>
      <c r="N196" s="222"/>
      <c r="P196" s="217"/>
      <c r="T196" s="123"/>
      <c r="U196" s="229"/>
      <c r="V196" s="229"/>
    </row>
    <row r="197" spans="4:22">
      <c r="D197" s="229"/>
      <c r="L197" s="68"/>
      <c r="M197" s="213"/>
      <c r="N197" s="214"/>
      <c r="P197" s="217"/>
      <c r="T197" s="123"/>
      <c r="U197" s="229"/>
      <c r="V197" s="229"/>
    </row>
    <row r="198" spans="4:22">
      <c r="D198" s="229"/>
      <c r="L198" s="68"/>
      <c r="M198" s="213"/>
      <c r="N198" s="214"/>
      <c r="P198" s="217"/>
      <c r="T198" s="123"/>
      <c r="U198" s="229"/>
      <c r="V198" s="229"/>
    </row>
    <row r="199" spans="4:22">
      <c r="D199" s="229"/>
      <c r="L199" s="124"/>
      <c r="M199" s="221"/>
      <c r="N199" s="222"/>
      <c r="P199" s="217"/>
      <c r="T199" s="123"/>
      <c r="U199" s="229"/>
      <c r="V199" s="229"/>
    </row>
    <row r="200" spans="4:22">
      <c r="D200" s="229"/>
      <c r="L200" s="68"/>
      <c r="M200" s="213"/>
      <c r="N200" s="214"/>
      <c r="P200" s="217"/>
      <c r="T200" s="123"/>
      <c r="U200" s="229"/>
      <c r="V200" s="229"/>
    </row>
    <row r="201" spans="4:22">
      <c r="D201" s="229"/>
      <c r="L201" s="68"/>
      <c r="M201" s="213"/>
      <c r="N201" s="214"/>
      <c r="P201" s="217"/>
      <c r="T201" s="123"/>
      <c r="U201" s="229"/>
      <c r="V201" s="229"/>
    </row>
    <row r="202" spans="4:22">
      <c r="D202" s="229"/>
      <c r="L202" s="124"/>
      <c r="M202" s="221"/>
      <c r="N202" s="222"/>
      <c r="P202" s="217"/>
      <c r="T202" s="123"/>
      <c r="U202" s="229"/>
      <c r="V202" s="229"/>
    </row>
    <row r="203" spans="4:22">
      <c r="D203" s="229"/>
      <c r="L203" s="68"/>
      <c r="M203" s="213"/>
      <c r="N203" s="214"/>
      <c r="P203" s="217"/>
      <c r="T203" s="123"/>
      <c r="U203" s="229"/>
      <c r="V203" s="229"/>
    </row>
    <row r="204" spans="4:22">
      <c r="D204" s="229"/>
      <c r="L204" s="68"/>
      <c r="M204" s="213"/>
      <c r="N204" s="214"/>
      <c r="P204" s="217"/>
      <c r="T204" s="123"/>
      <c r="U204" s="229"/>
      <c r="V204" s="229"/>
    </row>
    <row r="205" spans="4:22">
      <c r="D205" s="229"/>
      <c r="L205" s="124"/>
      <c r="M205" s="221"/>
      <c r="N205" s="222"/>
      <c r="P205" s="217"/>
      <c r="T205" s="123"/>
      <c r="U205" s="229"/>
      <c r="V205" s="229"/>
    </row>
    <row r="206" spans="4:22">
      <c r="D206" s="229"/>
      <c r="L206" s="68"/>
      <c r="M206" s="213"/>
      <c r="N206" s="214"/>
      <c r="P206" s="217"/>
      <c r="T206" s="123"/>
      <c r="U206" s="229"/>
      <c r="V206" s="229"/>
    </row>
    <row r="207" spans="4:22">
      <c r="D207" s="229"/>
      <c r="L207" s="68"/>
      <c r="M207" s="213"/>
      <c r="N207" s="214"/>
      <c r="P207" s="217"/>
      <c r="T207" s="123"/>
      <c r="U207" s="229"/>
      <c r="V207" s="229"/>
    </row>
    <row r="208" spans="4:22">
      <c r="D208" s="229"/>
      <c r="L208" s="124"/>
      <c r="M208" s="221"/>
      <c r="N208" s="222"/>
      <c r="P208" s="217"/>
      <c r="T208" s="123"/>
      <c r="U208" s="229"/>
      <c r="V208" s="229"/>
    </row>
    <row r="209" spans="4:22">
      <c r="D209" s="229"/>
      <c r="L209" s="68"/>
      <c r="M209" s="213"/>
      <c r="N209" s="214"/>
      <c r="P209" s="217"/>
      <c r="T209" s="123"/>
      <c r="U209" s="229"/>
      <c r="V209" s="229"/>
    </row>
    <row r="210" spans="4:22">
      <c r="D210" s="229"/>
      <c r="L210" s="68"/>
      <c r="M210" s="213"/>
      <c r="N210" s="214"/>
      <c r="P210" s="217"/>
      <c r="T210" s="123"/>
      <c r="U210" s="229"/>
      <c r="V210" s="229"/>
    </row>
    <row r="211" spans="4:22">
      <c r="D211" s="229"/>
      <c r="L211" s="124"/>
      <c r="M211" s="221"/>
      <c r="N211" s="222"/>
      <c r="P211" s="217"/>
      <c r="T211" s="123"/>
      <c r="U211" s="229"/>
      <c r="V211" s="229"/>
    </row>
    <row r="212" spans="4:22">
      <c r="D212" s="229"/>
      <c r="L212" s="68"/>
      <c r="M212" s="213"/>
      <c r="N212" s="214"/>
      <c r="P212" s="217"/>
      <c r="T212" s="123"/>
      <c r="U212" s="229"/>
      <c r="V212" s="229"/>
    </row>
    <row r="213" spans="4:22">
      <c r="D213" s="229"/>
      <c r="L213" s="68"/>
      <c r="M213" s="213"/>
      <c r="N213" s="214"/>
      <c r="P213" s="217"/>
      <c r="T213" s="123"/>
      <c r="U213" s="229"/>
      <c r="V213" s="229"/>
    </row>
    <row r="214" spans="4:22">
      <c r="D214" s="229"/>
      <c r="L214" s="124"/>
      <c r="M214" s="221"/>
      <c r="N214" s="222"/>
      <c r="P214" s="217"/>
      <c r="T214" s="123"/>
      <c r="U214" s="229"/>
      <c r="V214" s="229"/>
    </row>
    <row r="215" spans="4:22">
      <c r="D215" s="229"/>
      <c r="L215" s="68"/>
      <c r="M215" s="213"/>
      <c r="N215" s="214"/>
      <c r="P215" s="217"/>
      <c r="T215" s="123"/>
      <c r="U215" s="229"/>
      <c r="V215" s="229"/>
    </row>
    <row r="216" spans="4:22">
      <c r="D216" s="229"/>
      <c r="L216" s="124"/>
      <c r="M216" s="221"/>
      <c r="N216" s="222"/>
      <c r="P216" s="217"/>
      <c r="T216" s="123"/>
      <c r="U216" s="229"/>
      <c r="V216" s="229"/>
    </row>
    <row r="217" spans="4:22">
      <c r="D217" s="229"/>
      <c r="L217" s="68"/>
      <c r="M217" s="213"/>
      <c r="N217" s="214"/>
      <c r="P217" s="217"/>
      <c r="T217" s="123"/>
      <c r="U217" s="229"/>
      <c r="V217" s="229"/>
    </row>
    <row r="218" spans="4:22">
      <c r="D218" s="229"/>
      <c r="L218" s="124"/>
      <c r="M218" s="221"/>
      <c r="N218" s="222"/>
      <c r="P218" s="217"/>
      <c r="T218" s="123"/>
      <c r="U218" s="229"/>
      <c r="V218" s="229"/>
    </row>
    <row r="219" spans="4:22">
      <c r="D219" s="229"/>
      <c r="L219" s="68"/>
      <c r="M219" s="213"/>
      <c r="N219" s="214"/>
      <c r="P219" s="217"/>
      <c r="T219" s="123"/>
      <c r="U219" s="229"/>
      <c r="V219" s="229"/>
    </row>
    <row r="220" spans="4:22">
      <c r="D220" s="229"/>
      <c r="L220" s="124"/>
      <c r="M220" s="221"/>
      <c r="N220" s="222"/>
      <c r="P220" s="217"/>
      <c r="T220" s="123"/>
      <c r="U220" s="229"/>
      <c r="V220" s="229"/>
    </row>
    <row r="221" spans="4:22">
      <c r="D221" s="229"/>
      <c r="L221" s="68"/>
      <c r="M221" s="213"/>
      <c r="N221" s="214"/>
      <c r="P221" s="217"/>
      <c r="T221" s="123"/>
      <c r="U221" s="229"/>
      <c r="V221" s="229"/>
    </row>
    <row r="222" spans="4:22">
      <c r="D222" s="229"/>
      <c r="L222" s="124"/>
      <c r="M222" s="221"/>
      <c r="N222" s="222"/>
      <c r="P222" s="217"/>
      <c r="T222" s="123"/>
      <c r="U222" s="229"/>
      <c r="V222" s="229"/>
    </row>
    <row r="223" spans="4:22">
      <c r="D223" s="229"/>
      <c r="L223" s="68"/>
      <c r="M223" s="213"/>
      <c r="N223" s="214"/>
      <c r="P223" s="217"/>
      <c r="T223" s="123"/>
      <c r="U223" s="229"/>
      <c r="V223" s="229"/>
    </row>
    <row r="224" spans="4:22">
      <c r="D224" s="229"/>
      <c r="L224" s="124"/>
      <c r="M224" s="221"/>
      <c r="N224" s="222"/>
      <c r="P224" s="217"/>
      <c r="T224" s="123"/>
      <c r="U224" s="229"/>
      <c r="V224" s="229"/>
    </row>
    <row r="225" spans="4:22">
      <c r="D225" s="229"/>
      <c r="L225" s="68"/>
      <c r="M225" s="213"/>
      <c r="N225" s="214"/>
      <c r="P225" s="217"/>
      <c r="T225" s="123"/>
      <c r="U225" s="229"/>
      <c r="V225" s="229"/>
    </row>
    <row r="226" spans="4:22">
      <c r="D226" s="229"/>
      <c r="L226" s="124"/>
      <c r="M226" s="221"/>
      <c r="N226" s="222"/>
      <c r="P226" s="217"/>
      <c r="T226" s="123"/>
      <c r="U226" s="229"/>
      <c r="V226" s="229"/>
    </row>
    <row r="227" spans="4:22">
      <c r="D227" s="229"/>
      <c r="L227" s="68"/>
      <c r="M227" s="213"/>
      <c r="N227" s="214"/>
      <c r="P227" s="217"/>
      <c r="T227" s="123"/>
      <c r="U227" s="229"/>
      <c r="V227" s="229"/>
    </row>
    <row r="228" spans="4:22">
      <c r="D228" s="229"/>
      <c r="L228" s="124"/>
      <c r="M228" s="221"/>
      <c r="N228" s="222"/>
      <c r="P228" s="217"/>
      <c r="T228" s="123"/>
      <c r="U228" s="229"/>
      <c r="V228" s="229"/>
    </row>
    <row r="229" spans="4:22">
      <c r="D229" s="229"/>
      <c r="L229" s="68"/>
      <c r="M229" s="213"/>
      <c r="N229" s="214"/>
      <c r="P229" s="217"/>
      <c r="T229" s="123"/>
      <c r="U229" s="229"/>
      <c r="V229" s="229"/>
    </row>
    <row r="230" spans="4:22">
      <c r="D230" s="229"/>
      <c r="L230" s="124"/>
      <c r="M230" s="221"/>
      <c r="N230" s="222"/>
      <c r="P230" s="217"/>
      <c r="T230" s="123"/>
      <c r="U230" s="229"/>
      <c r="V230" s="229"/>
    </row>
    <row r="231" spans="4:22">
      <c r="D231" s="229"/>
      <c r="L231" s="68"/>
      <c r="M231" s="213"/>
      <c r="N231" s="214"/>
      <c r="P231" s="217"/>
      <c r="T231" s="123"/>
      <c r="U231" s="229"/>
      <c r="V231" s="229"/>
    </row>
    <row r="232" spans="4:22">
      <c r="D232" s="229"/>
      <c r="L232" s="124"/>
      <c r="M232" s="221"/>
      <c r="N232" s="222"/>
      <c r="P232" s="217"/>
      <c r="T232" s="123"/>
      <c r="U232" s="229"/>
      <c r="V232" s="229"/>
    </row>
    <row r="233" spans="4:22">
      <c r="D233" s="229"/>
      <c r="L233" s="68"/>
      <c r="M233" s="213"/>
      <c r="N233" s="214"/>
      <c r="P233" s="217"/>
      <c r="T233" s="123"/>
      <c r="U233" s="229"/>
      <c r="V233" s="229"/>
    </row>
    <row r="234" spans="4:22">
      <c r="D234" s="229"/>
      <c r="L234" s="124"/>
      <c r="M234" s="221"/>
      <c r="N234" s="222"/>
      <c r="P234" s="217"/>
      <c r="T234" s="123"/>
      <c r="U234" s="229"/>
      <c r="V234" s="229"/>
    </row>
    <row r="235" spans="4:22">
      <c r="D235" s="229"/>
      <c r="L235" s="68"/>
      <c r="M235" s="213"/>
      <c r="N235" s="214"/>
      <c r="P235" s="217"/>
      <c r="T235" s="123"/>
      <c r="U235" s="229"/>
      <c r="V235" s="229"/>
    </row>
    <row r="236" spans="4:22">
      <c r="D236" s="229"/>
      <c r="L236" s="124"/>
      <c r="M236" s="221"/>
      <c r="N236" s="222"/>
      <c r="P236" s="217"/>
      <c r="T236" s="123"/>
      <c r="U236" s="229"/>
      <c r="V236" s="229"/>
    </row>
    <row r="237" spans="4:22">
      <c r="D237" s="229"/>
      <c r="L237" s="68"/>
      <c r="M237" s="213"/>
      <c r="N237" s="214"/>
      <c r="P237" s="217"/>
      <c r="T237" s="123"/>
      <c r="U237" s="229"/>
      <c r="V237" s="229"/>
    </row>
    <row r="238" spans="4:22">
      <c r="D238" s="229"/>
      <c r="L238" s="180"/>
      <c r="M238" s="195"/>
      <c r="N238" s="225"/>
      <c r="T238" s="123"/>
      <c r="U238" s="229"/>
      <c r="V238" s="229"/>
    </row>
    <row r="239" spans="4:22">
      <c r="D239" s="229"/>
    </row>
    <row r="240" spans="4:22">
      <c r="D240" s="229"/>
    </row>
    <row r="241" spans="4:4">
      <c r="D241" s="229"/>
    </row>
    <row r="242" spans="4:4">
      <c r="D242" s="229"/>
    </row>
  </sheetData>
  <mergeCells count="202">
    <mergeCell ref="B110:D112"/>
    <mergeCell ref="E110:G112"/>
    <mergeCell ref="T5:W5"/>
    <mergeCell ref="T3:W3"/>
    <mergeCell ref="T4:W4"/>
    <mergeCell ref="Y3:AB4"/>
    <mergeCell ref="AE102:AI104"/>
    <mergeCell ref="AJ102:AL104"/>
    <mergeCell ref="J103:K103"/>
    <mergeCell ref="J104:K104"/>
    <mergeCell ref="P104:Q104"/>
    <mergeCell ref="I105:M107"/>
    <mergeCell ref="J99:K99"/>
    <mergeCell ref="J100:K100"/>
    <mergeCell ref="J101:K101"/>
    <mergeCell ref="F102:F103"/>
    <mergeCell ref="J102:K102"/>
    <mergeCell ref="P102:P103"/>
    <mergeCell ref="J95:K95"/>
    <mergeCell ref="AJ95:AM95"/>
    <mergeCell ref="J96:K96"/>
    <mergeCell ref="J97:K97"/>
    <mergeCell ref="AL84:AM84"/>
    <mergeCell ref="AJ82:AK82"/>
    <mergeCell ref="AP97:AR97"/>
    <mergeCell ref="J98:K98"/>
    <mergeCell ref="J91:K91"/>
    <mergeCell ref="J92:K92"/>
    <mergeCell ref="AJ92:AM92"/>
    <mergeCell ref="C93:C94"/>
    <mergeCell ref="J93:K93"/>
    <mergeCell ref="J94:K94"/>
    <mergeCell ref="AJ86:AK86"/>
    <mergeCell ref="AL86:AM86"/>
    <mergeCell ref="I87:M88"/>
    <mergeCell ref="AJ87:AK87"/>
    <mergeCell ref="AL87:AM87"/>
    <mergeCell ref="AI88:AM90"/>
    <mergeCell ref="I89:K89"/>
    <mergeCell ref="L89:M89"/>
    <mergeCell ref="I83:M86"/>
    <mergeCell ref="AO84:AP84"/>
    <mergeCell ref="AQ84:AR84"/>
    <mergeCell ref="AJ85:AK85"/>
    <mergeCell ref="AL85:AM85"/>
    <mergeCell ref="AO85:AP85"/>
    <mergeCell ref="AQ85:AR85"/>
    <mergeCell ref="AJ83:AK83"/>
    <mergeCell ref="AL82:AM82"/>
    <mergeCell ref="AO82:AP82"/>
    <mergeCell ref="AQ82:AR82"/>
    <mergeCell ref="AL83:AM83"/>
    <mergeCell ref="AO83:AP83"/>
    <mergeCell ref="AQ83:AR83"/>
    <mergeCell ref="AJ84:AK84"/>
    <mergeCell ref="AJ80:AK80"/>
    <mergeCell ref="AL80:AM80"/>
    <mergeCell ref="AO80:AP80"/>
    <mergeCell ref="AQ80:AR80"/>
    <mergeCell ref="AJ81:AK81"/>
    <mergeCell ref="AL81:AM81"/>
    <mergeCell ref="AO81:AP81"/>
    <mergeCell ref="AQ81:AR81"/>
    <mergeCell ref="AD69:AH71"/>
    <mergeCell ref="AJ69:AK69"/>
    <mergeCell ref="AL78:AM78"/>
    <mergeCell ref="AO78:AP78"/>
    <mergeCell ref="AQ78:AR78"/>
    <mergeCell ref="AJ71:AK71"/>
    <mergeCell ref="AL71:AM71"/>
    <mergeCell ref="AO71:AP71"/>
    <mergeCell ref="AQ71:AR71"/>
    <mergeCell ref="AL69:AM69"/>
    <mergeCell ref="AO69:AP69"/>
    <mergeCell ref="AQ69:AR69"/>
    <mergeCell ref="AJ70:AK70"/>
    <mergeCell ref="AL70:AM70"/>
    <mergeCell ref="AO70:AP70"/>
    <mergeCell ref="AQ70:AR70"/>
    <mergeCell ref="AJ72:AK72"/>
    <mergeCell ref="AL72:AM72"/>
    <mergeCell ref="AO72:AP72"/>
    <mergeCell ref="AQ72:AR72"/>
    <mergeCell ref="AJ73:AK73"/>
    <mergeCell ref="AL73:AM73"/>
    <mergeCell ref="AO73:AP73"/>
    <mergeCell ref="AQ73:AR73"/>
    <mergeCell ref="H77:M79"/>
    <mergeCell ref="AJ77:AK77"/>
    <mergeCell ref="AL77:AM77"/>
    <mergeCell ref="AO77:AP77"/>
    <mergeCell ref="AQ77:AR77"/>
    <mergeCell ref="AJ78:AK78"/>
    <mergeCell ref="AJ74:AK75"/>
    <mergeCell ref="AL74:AM74"/>
    <mergeCell ref="AO74:AP74"/>
    <mergeCell ref="AQ74:AR74"/>
    <mergeCell ref="AL75:AM75"/>
    <mergeCell ref="AO75:AP75"/>
    <mergeCell ref="AQ75:AR75"/>
    <mergeCell ref="AJ79:AK79"/>
    <mergeCell ref="AL79:AM79"/>
    <mergeCell ref="AO79:AP79"/>
    <mergeCell ref="AQ79:AR79"/>
    <mergeCell ref="AJ76:AK76"/>
    <mergeCell ref="AL76:AM76"/>
    <mergeCell ref="AO76:AP76"/>
    <mergeCell ref="AQ76:AR76"/>
    <mergeCell ref="AJ68:AK68"/>
    <mergeCell ref="AL68:AM68"/>
    <mergeCell ref="AO68:AP68"/>
    <mergeCell ref="AJ64:AK64"/>
    <mergeCell ref="AL64:AM64"/>
    <mergeCell ref="AO64:AP64"/>
    <mergeCell ref="AQ64:AR64"/>
    <mergeCell ref="AJ65:AK65"/>
    <mergeCell ref="AL65:AM65"/>
    <mergeCell ref="AO65:AP65"/>
    <mergeCell ref="AQ65:AR65"/>
    <mergeCell ref="AJ66:AK66"/>
    <mergeCell ref="AL66:AM66"/>
    <mergeCell ref="AO66:AP66"/>
    <mergeCell ref="AQ66:AR66"/>
    <mergeCell ref="AJ67:AK67"/>
    <mergeCell ref="AL67:AM67"/>
    <mergeCell ref="AO67:AP67"/>
    <mergeCell ref="AQ67:AR67"/>
    <mergeCell ref="AQ68:AR68"/>
    <mergeCell ref="AJ62:AK62"/>
    <mergeCell ref="AL62:AM62"/>
    <mergeCell ref="AO62:AP62"/>
    <mergeCell ref="AQ62:AR62"/>
    <mergeCell ref="AJ63:AK63"/>
    <mergeCell ref="AL63:AM63"/>
    <mergeCell ref="AO63:AP63"/>
    <mergeCell ref="AQ63:AR63"/>
    <mergeCell ref="AJ60:AK60"/>
    <mergeCell ref="AL60:AM60"/>
    <mergeCell ref="AJ61:AK61"/>
    <mergeCell ref="AL61:AM61"/>
    <mergeCell ref="AO61:AP61"/>
    <mergeCell ref="AQ61:AR61"/>
    <mergeCell ref="AD57:AF57"/>
    <mergeCell ref="AG57:AH57"/>
    <mergeCell ref="AJ57:AK57"/>
    <mergeCell ref="AL57:AM57"/>
    <mergeCell ref="AJ59:AK59"/>
    <mergeCell ref="AL59:AM59"/>
    <mergeCell ref="AD53:AH54"/>
    <mergeCell ref="AJ53:AM54"/>
    <mergeCell ref="AN53:AR54"/>
    <mergeCell ref="AD55:AH56"/>
    <mergeCell ref="AJ55:AM56"/>
    <mergeCell ref="AO55:AR55"/>
    <mergeCell ref="AO56:AR56"/>
    <mergeCell ref="AD42:AH44"/>
    <mergeCell ref="AJ44:AM44"/>
    <mergeCell ref="AE46:AH46"/>
    <mergeCell ref="AG47:AH47"/>
    <mergeCell ref="AD51:AH52"/>
    <mergeCell ref="AJ51:AM52"/>
    <mergeCell ref="AJ6:AK6"/>
    <mergeCell ref="AL6:AM6"/>
    <mergeCell ref="AO6:AP6"/>
    <mergeCell ref="AQ6:AR6"/>
    <mergeCell ref="AI37:AM39"/>
    <mergeCell ref="AE41:AH41"/>
    <mergeCell ref="F6:G6"/>
    <mergeCell ref="P6:R6"/>
    <mergeCell ref="T6:U6"/>
    <mergeCell ref="V6:W6"/>
    <mergeCell ref="AA6:AB6"/>
    <mergeCell ref="AN3:AN6"/>
    <mergeCell ref="AO3:AR3"/>
    <mergeCell ref="AO4:AR4"/>
    <mergeCell ref="AO5:AR5"/>
    <mergeCell ref="Y5:AB5"/>
    <mergeCell ref="I3:I6"/>
    <mergeCell ref="C2:AM2"/>
    <mergeCell ref="AN2:AR2"/>
    <mergeCell ref="B3:B6"/>
    <mergeCell ref="C3:G3"/>
    <mergeCell ref="J3:N3"/>
    <mergeCell ref="O3:O6"/>
    <mergeCell ref="P3:R3"/>
    <mergeCell ref="S3:S6"/>
    <mergeCell ref="C5:G5"/>
    <mergeCell ref="J5:N5"/>
    <mergeCell ref="P5:R5"/>
    <mergeCell ref="AE5:AH5"/>
    <mergeCell ref="AJ5:AM5"/>
    <mergeCell ref="C4:G4"/>
    <mergeCell ref="J4:N4"/>
    <mergeCell ref="P4:R4"/>
    <mergeCell ref="AE4:AH4"/>
    <mergeCell ref="AJ4:AM4"/>
    <mergeCell ref="AD3:AD6"/>
    <mergeCell ref="AE3:AH3"/>
    <mergeCell ref="AI3:AI6"/>
    <mergeCell ref="AJ3:AM3"/>
    <mergeCell ref="AE6:AF6"/>
    <mergeCell ref="AG6:AH6"/>
  </mergeCells>
  <printOptions horizontalCentered="1" verticalCentered="1"/>
  <pageMargins left="0.23622047244094491" right="0.23622047244094491" top="0" bottom="0" header="0.31496062992125984" footer="0.31496062992125984"/>
  <pageSetup paperSize="8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17"/>
  <sheetViews>
    <sheetView view="pageBreakPreview" zoomScaleNormal="100" zoomScaleSheetLayoutView="100" workbookViewId="0">
      <pane ySplit="7" topLeftCell="A47" activePane="bottomLeft" state="frozen"/>
      <selection pane="bottomLeft" activeCell="R55" sqref="R55"/>
    </sheetView>
  </sheetViews>
  <sheetFormatPr defaultRowHeight="17.25" customHeight="1"/>
  <cols>
    <col min="1" max="1" width="2.140625" style="394" customWidth="1"/>
    <col min="2" max="2" width="4.28515625" style="401" customWidth="1"/>
    <col min="3" max="3" width="8.140625" style="394" customWidth="1"/>
    <col min="4" max="4" width="4.140625" style="393" customWidth="1"/>
    <col min="5" max="5" width="4.85546875" style="401" customWidth="1"/>
    <col min="6" max="6" width="8.140625" style="271" customWidth="1"/>
    <col min="7" max="7" width="4.140625" style="393" customWidth="1"/>
    <col min="8" max="8" width="4.85546875" style="272" customWidth="1"/>
    <col min="9" max="9" width="8.140625" style="394" customWidth="1"/>
    <col min="10" max="10" width="4.140625" style="394" customWidth="1"/>
    <col min="11" max="11" width="8.140625" style="394" customWidth="1"/>
    <col min="12" max="12" width="4.140625" style="404" customWidth="1"/>
    <col min="13" max="13" width="4.85546875" style="273" customWidth="1"/>
    <col min="14" max="15" width="9.85546875" style="1" customWidth="1"/>
    <col min="16" max="16" width="5.42578125" style="394" customWidth="1"/>
    <col min="17" max="17" width="4.85546875" style="273" customWidth="1"/>
    <col min="18" max="18" width="8.140625" style="273" customWidth="1"/>
    <col min="19" max="19" width="4.85546875" style="273" customWidth="1"/>
    <col min="20" max="20" width="8.140625" style="273" customWidth="1"/>
    <col min="21" max="22" width="4.85546875" style="273" customWidth="1"/>
    <col min="23" max="24" width="8.140625" style="394" customWidth="1"/>
    <col min="25" max="26" width="4.140625" style="394" customWidth="1"/>
    <col min="27" max="27" width="4.85546875" style="273" customWidth="1"/>
    <col min="28" max="28" width="8.140625" style="394" customWidth="1"/>
    <col min="29" max="29" width="5" style="394" customWidth="1"/>
    <col min="30" max="30" width="8.140625" style="394" customWidth="1"/>
    <col min="31" max="31" width="5.140625" style="394" customWidth="1"/>
    <col min="32" max="32" width="4.85546875" style="273" customWidth="1"/>
    <col min="33" max="33" width="8.140625" style="394" customWidth="1"/>
    <col min="34" max="34" width="4.140625" style="394" customWidth="1"/>
    <col min="35" max="35" width="8.140625" style="394" customWidth="1"/>
    <col min="36" max="36" width="4.140625" style="394" customWidth="1"/>
    <col min="37" max="37" width="4.85546875" style="273" customWidth="1"/>
    <col min="38" max="38" width="8.140625" style="394" customWidth="1"/>
    <col min="39" max="39" width="4.140625" style="394" customWidth="1"/>
    <col min="40" max="40" width="7.7109375" style="394" customWidth="1"/>
    <col min="41" max="41" width="4.140625" style="394" customWidth="1"/>
    <col min="42" max="42" width="4.5703125" style="394" customWidth="1"/>
    <col min="43" max="16384" width="9.140625" style="394"/>
  </cols>
  <sheetData>
    <row r="1" spans="2:42" ht="17.25" customHeight="1" thickBot="1"/>
    <row r="2" spans="2:42" ht="27" customHeight="1">
      <c r="B2" s="406"/>
      <c r="C2" s="1097" t="s">
        <v>123</v>
      </c>
      <c r="D2" s="1097"/>
      <c r="E2" s="1097"/>
      <c r="F2" s="1097"/>
      <c r="G2" s="1097"/>
      <c r="H2" s="1097"/>
      <c r="I2" s="1097"/>
      <c r="J2" s="1097"/>
      <c r="K2" s="1097"/>
      <c r="L2" s="1097"/>
      <c r="M2" s="1097"/>
      <c r="N2" s="1097"/>
      <c r="O2" s="1097"/>
      <c r="P2" s="1097"/>
      <c r="Q2" s="1097"/>
      <c r="R2" s="1097"/>
      <c r="S2" s="1097"/>
      <c r="T2" s="1097"/>
      <c r="U2" s="1097"/>
      <c r="V2" s="1097"/>
      <c r="W2" s="1097"/>
      <c r="X2" s="1097"/>
      <c r="Y2" s="1097"/>
      <c r="Z2" s="1097"/>
      <c r="AA2" s="1097"/>
      <c r="AB2" s="1097"/>
      <c r="AC2" s="1097"/>
      <c r="AD2" s="1097"/>
      <c r="AE2" s="1097"/>
      <c r="AF2" s="1097"/>
      <c r="AG2" s="1097"/>
      <c r="AH2" s="1097"/>
      <c r="AI2" s="1097"/>
      <c r="AJ2" s="1097"/>
      <c r="AK2" s="1098">
        <v>44571</v>
      </c>
      <c r="AL2" s="1099"/>
      <c r="AM2" s="1099"/>
      <c r="AN2" s="1099"/>
      <c r="AO2" s="1100"/>
      <c r="AP2" s="274"/>
    </row>
    <row r="3" spans="2:42" ht="17.25" customHeight="1">
      <c r="B3" s="1101" t="s">
        <v>124</v>
      </c>
      <c r="C3" s="1103" t="s">
        <v>6</v>
      </c>
      <c r="D3" s="1103"/>
      <c r="E3" s="1103"/>
      <c r="F3" s="1103"/>
      <c r="G3" s="1103"/>
      <c r="H3" s="1104" t="s">
        <v>124</v>
      </c>
      <c r="I3" s="1103" t="s">
        <v>2</v>
      </c>
      <c r="J3" s="1103"/>
      <c r="K3" s="1103"/>
      <c r="L3" s="1103"/>
      <c r="M3" s="1104" t="s">
        <v>124</v>
      </c>
      <c r="N3" s="1103" t="s">
        <v>6</v>
      </c>
      <c r="O3" s="1103"/>
      <c r="P3" s="1103"/>
      <c r="Q3" s="1104" t="s">
        <v>124</v>
      </c>
      <c r="R3" s="1106" t="s">
        <v>3</v>
      </c>
      <c r="S3" s="1107"/>
      <c r="T3" s="1107"/>
      <c r="U3" s="1107"/>
      <c r="V3" s="1107"/>
      <c r="W3" s="1107"/>
      <c r="X3" s="1107"/>
      <c r="Y3" s="1108"/>
      <c r="Z3" s="397"/>
      <c r="AA3" s="1104" t="s">
        <v>124</v>
      </c>
      <c r="AB3" s="1103" t="s">
        <v>4</v>
      </c>
      <c r="AC3" s="1103"/>
      <c r="AD3" s="1103"/>
      <c r="AE3" s="1103"/>
      <c r="AF3" s="1104" t="s">
        <v>124</v>
      </c>
      <c r="AG3" s="1117" t="s">
        <v>7</v>
      </c>
      <c r="AH3" s="1117"/>
      <c r="AI3" s="1117"/>
      <c r="AJ3" s="1117"/>
      <c r="AK3" s="1104" t="s">
        <v>124</v>
      </c>
      <c r="AL3" s="1103" t="s">
        <v>1</v>
      </c>
      <c r="AM3" s="1103"/>
      <c r="AN3" s="1103"/>
      <c r="AO3" s="1126"/>
      <c r="AP3" s="275"/>
    </row>
    <row r="4" spans="2:42" ht="17.25" customHeight="1">
      <c r="B4" s="1101"/>
      <c r="C4" s="1103" t="s">
        <v>8</v>
      </c>
      <c r="D4" s="1103"/>
      <c r="E4" s="1103"/>
      <c r="F4" s="1103"/>
      <c r="G4" s="1103"/>
      <c r="H4" s="1104"/>
      <c r="I4" s="1103" t="s">
        <v>0</v>
      </c>
      <c r="J4" s="1103"/>
      <c r="K4" s="1103"/>
      <c r="L4" s="1103"/>
      <c r="M4" s="1104"/>
      <c r="N4" s="1103" t="s">
        <v>9</v>
      </c>
      <c r="O4" s="1103"/>
      <c r="P4" s="1103"/>
      <c r="Q4" s="1104"/>
      <c r="R4" s="1114" t="s">
        <v>10</v>
      </c>
      <c r="S4" s="1115"/>
      <c r="T4" s="1115"/>
      <c r="U4" s="1115"/>
      <c r="V4" s="1115"/>
      <c r="W4" s="1115"/>
      <c r="X4" s="1115"/>
      <c r="Y4" s="1116"/>
      <c r="Z4" s="397"/>
      <c r="AA4" s="1104"/>
      <c r="AB4" s="1103" t="s">
        <v>11</v>
      </c>
      <c r="AC4" s="1103"/>
      <c r="AD4" s="1103"/>
      <c r="AE4" s="1103"/>
      <c r="AF4" s="1104"/>
      <c r="AG4" s="1117" t="s">
        <v>12</v>
      </c>
      <c r="AH4" s="1117"/>
      <c r="AI4" s="1117"/>
      <c r="AJ4" s="1117"/>
      <c r="AK4" s="1104"/>
      <c r="AL4" s="1127" t="s">
        <v>13</v>
      </c>
      <c r="AM4" s="1127"/>
      <c r="AN4" s="1127"/>
      <c r="AO4" s="1128"/>
      <c r="AP4" s="276"/>
    </row>
    <row r="5" spans="2:42" ht="22.5" customHeight="1">
      <c r="B5" s="1101"/>
      <c r="C5" s="1109">
        <v>4</v>
      </c>
      <c r="D5" s="1109"/>
      <c r="E5" s="1109"/>
      <c r="F5" s="1109"/>
      <c r="G5" s="1109"/>
      <c r="H5" s="1104"/>
      <c r="I5" s="1109">
        <v>2</v>
      </c>
      <c r="J5" s="1109"/>
      <c r="K5" s="1109"/>
      <c r="L5" s="1109"/>
      <c r="M5" s="1104"/>
      <c r="N5" s="1109">
        <v>84</v>
      </c>
      <c r="O5" s="1109"/>
      <c r="P5" s="1109"/>
      <c r="Q5" s="1104"/>
      <c r="R5" s="1110">
        <v>1</v>
      </c>
      <c r="S5" s="1111"/>
      <c r="T5" s="1111"/>
      <c r="U5" s="1111"/>
      <c r="V5" s="1111"/>
      <c r="W5" s="1111"/>
      <c r="X5" s="1111"/>
      <c r="Y5" s="1112"/>
      <c r="Z5" s="396"/>
      <c r="AA5" s="1104"/>
      <c r="AB5" s="1109">
        <v>7</v>
      </c>
      <c r="AC5" s="1109"/>
      <c r="AD5" s="1109"/>
      <c r="AE5" s="1109"/>
      <c r="AF5" s="1104"/>
      <c r="AG5" s="1113" t="s">
        <v>14</v>
      </c>
      <c r="AH5" s="1113"/>
      <c r="AI5" s="1113"/>
      <c r="AJ5" s="1113"/>
      <c r="AK5" s="1104"/>
      <c r="AL5" s="1113" t="s">
        <v>15</v>
      </c>
      <c r="AM5" s="1113"/>
      <c r="AN5" s="1113"/>
      <c r="AO5" s="1129"/>
      <c r="AP5" s="277"/>
    </row>
    <row r="6" spans="2:42" s="280" customFormat="1" ht="17.25" customHeight="1">
      <c r="B6" s="1101"/>
      <c r="C6" s="1095" t="s">
        <v>16</v>
      </c>
      <c r="D6" s="1096"/>
      <c r="E6" s="278"/>
      <c r="F6" s="1134" t="s">
        <v>17</v>
      </c>
      <c r="G6" s="1135"/>
      <c r="H6" s="1104"/>
      <c r="I6" s="1095" t="s">
        <v>16</v>
      </c>
      <c r="J6" s="1096"/>
      <c r="K6" s="1096" t="s">
        <v>17</v>
      </c>
      <c r="L6" s="1133"/>
      <c r="M6" s="1104"/>
      <c r="N6" s="1094" t="s">
        <v>17</v>
      </c>
      <c r="O6" s="1094"/>
      <c r="P6" s="1094"/>
      <c r="Q6" s="1104"/>
      <c r="R6" s="1095" t="s">
        <v>16</v>
      </c>
      <c r="S6" s="1096"/>
      <c r="T6" s="1096" t="s">
        <v>17</v>
      </c>
      <c r="U6" s="1133"/>
      <c r="V6" s="279"/>
      <c r="W6" s="399" t="s">
        <v>125</v>
      </c>
      <c r="X6" s="1096" t="s">
        <v>17</v>
      </c>
      <c r="Y6" s="1133"/>
      <c r="Z6" s="398"/>
      <c r="AA6" s="1104"/>
      <c r="AB6" s="1130" t="s">
        <v>16</v>
      </c>
      <c r="AC6" s="1131"/>
      <c r="AD6" s="1096" t="s">
        <v>17</v>
      </c>
      <c r="AE6" s="1133"/>
      <c r="AF6" s="1104"/>
      <c r="AG6" s="1130" t="s">
        <v>16</v>
      </c>
      <c r="AH6" s="1131"/>
      <c r="AI6" s="1096" t="s">
        <v>17</v>
      </c>
      <c r="AJ6" s="1133"/>
      <c r="AK6" s="1104"/>
      <c r="AL6" s="1130" t="s">
        <v>16</v>
      </c>
      <c r="AM6" s="1131"/>
      <c r="AN6" s="1096" t="s">
        <v>17</v>
      </c>
      <c r="AO6" s="1132"/>
    </row>
    <row r="7" spans="2:42" s="282" customFormat="1" ht="17.25" customHeight="1" thickBot="1">
      <c r="B7" s="1102"/>
      <c r="C7" s="407"/>
      <c r="D7" s="408"/>
      <c r="E7" s="409"/>
      <c r="F7" s="410"/>
      <c r="G7" s="411"/>
      <c r="H7" s="1105"/>
      <c r="I7" s="407"/>
      <c r="J7" s="412"/>
      <c r="K7" s="412"/>
      <c r="L7" s="413"/>
      <c r="M7" s="1105"/>
      <c r="N7" s="414"/>
      <c r="O7" s="415"/>
      <c r="P7" s="416"/>
      <c r="Q7" s="1105"/>
      <c r="R7" s="417"/>
      <c r="S7" s="417"/>
      <c r="T7" s="417"/>
      <c r="U7" s="417"/>
      <c r="V7" s="417"/>
      <c r="W7" s="407"/>
      <c r="X7" s="412"/>
      <c r="Y7" s="418"/>
      <c r="Z7" s="418"/>
      <c r="AA7" s="1105"/>
      <c r="AB7" s="419"/>
      <c r="AC7" s="420"/>
      <c r="AD7" s="420"/>
      <c r="AE7" s="421"/>
      <c r="AF7" s="1105"/>
      <c r="AG7" s="422"/>
      <c r="AH7" s="423"/>
      <c r="AI7" s="412"/>
      <c r="AJ7" s="418"/>
      <c r="AK7" s="1105"/>
      <c r="AL7" s="422"/>
      <c r="AM7" s="423"/>
      <c r="AN7" s="412"/>
      <c r="AO7" s="424"/>
      <c r="AP7" s="281"/>
    </row>
    <row r="8" spans="2:42" s="434" customFormat="1" ht="17.25" customHeight="1">
      <c r="B8" s="471">
        <v>5</v>
      </c>
      <c r="C8" s="472">
        <v>0.24999999999999997</v>
      </c>
      <c r="D8" s="473"/>
      <c r="E8" s="474">
        <v>52</v>
      </c>
      <c r="F8" s="475">
        <v>0.27430555555555558</v>
      </c>
      <c r="G8" s="473"/>
      <c r="H8" s="474">
        <v>25</v>
      </c>
      <c r="I8" s="476">
        <v>0.25</v>
      </c>
      <c r="J8" s="476"/>
      <c r="K8" s="476">
        <v>0.2673611111111111</v>
      </c>
      <c r="L8" s="477"/>
      <c r="M8" s="474">
        <v>52</v>
      </c>
      <c r="N8" s="478">
        <v>0.25</v>
      </c>
      <c r="O8" s="405" t="s">
        <v>19</v>
      </c>
      <c r="P8" s="479"/>
      <c r="Q8" s="480">
        <v>25</v>
      </c>
      <c r="R8" s="481">
        <v>0.25</v>
      </c>
      <c r="S8" s="481"/>
      <c r="T8" s="481">
        <v>0.27430555555555558</v>
      </c>
      <c r="U8" s="481"/>
      <c r="V8" s="474"/>
      <c r="W8" s="476"/>
      <c r="X8" s="476"/>
      <c r="Y8" s="476"/>
      <c r="Z8" s="482"/>
      <c r="AA8" s="480">
        <v>32</v>
      </c>
      <c r="AB8" s="473">
        <v>0.25</v>
      </c>
      <c r="AC8" s="483"/>
      <c r="AD8" s="484" t="s">
        <v>55</v>
      </c>
      <c r="AE8" s="485"/>
      <c r="AF8" s="486">
        <v>31</v>
      </c>
      <c r="AG8" s="473">
        <v>0.25</v>
      </c>
      <c r="AH8" s="484" t="s">
        <v>20</v>
      </c>
      <c r="AI8" s="473">
        <v>0.27430555555555552</v>
      </c>
      <c r="AJ8" s="484" t="s">
        <v>20</v>
      </c>
      <c r="AK8" s="486">
        <v>53</v>
      </c>
      <c r="AL8" s="473">
        <v>0.25</v>
      </c>
      <c r="AM8" s="484" t="s">
        <v>21</v>
      </c>
      <c r="AN8" s="473">
        <v>0.2673611111111111</v>
      </c>
      <c r="AO8" s="487" t="s">
        <v>21</v>
      </c>
      <c r="AP8" s="7"/>
    </row>
    <row r="9" spans="2:42" s="434" customFormat="1" ht="17.25" customHeight="1">
      <c r="B9" s="488">
        <v>15</v>
      </c>
      <c r="C9" s="489">
        <v>0.26041666666666669</v>
      </c>
      <c r="D9" s="490" t="s">
        <v>18</v>
      </c>
      <c r="E9" s="491">
        <v>1</v>
      </c>
      <c r="F9" s="492">
        <v>0.28472222222222227</v>
      </c>
      <c r="G9" s="493"/>
      <c r="H9" s="491">
        <v>27</v>
      </c>
      <c r="I9" s="494">
        <v>0.2638888888888889</v>
      </c>
      <c r="J9" s="494" t="s">
        <v>18</v>
      </c>
      <c r="K9" s="494">
        <v>0.28472222222222221</v>
      </c>
      <c r="L9" s="495" t="s">
        <v>18</v>
      </c>
      <c r="M9" s="491">
        <v>1</v>
      </c>
      <c r="N9" s="496">
        <v>0.26041666666666669</v>
      </c>
      <c r="O9" s="458" t="s">
        <v>19</v>
      </c>
      <c r="P9" s="496" t="s">
        <v>126</v>
      </c>
      <c r="Q9" s="497">
        <v>11</v>
      </c>
      <c r="R9" s="498">
        <v>0.27083333333333331</v>
      </c>
      <c r="S9" s="498" t="s">
        <v>18</v>
      </c>
      <c r="T9" s="498">
        <v>0.2986111111111111</v>
      </c>
      <c r="U9" s="498" t="s">
        <v>127</v>
      </c>
      <c r="V9" s="491">
        <v>11</v>
      </c>
      <c r="W9" s="494">
        <v>0.3298611111111111</v>
      </c>
      <c r="X9" s="494">
        <v>0.35069444444444442</v>
      </c>
      <c r="Y9" s="494" t="s">
        <v>128</v>
      </c>
      <c r="Z9" s="499" t="s">
        <v>18</v>
      </c>
      <c r="AA9" s="497">
        <v>42</v>
      </c>
      <c r="AB9" s="493">
        <v>0.27083333333333331</v>
      </c>
      <c r="AC9" s="500"/>
      <c r="AD9" s="500" t="s">
        <v>23</v>
      </c>
      <c r="AE9" s="501"/>
      <c r="AF9" s="502">
        <v>34</v>
      </c>
      <c r="AG9" s="493">
        <v>0.27083333333333331</v>
      </c>
      <c r="AH9" s="500" t="s">
        <v>25</v>
      </c>
      <c r="AI9" s="500" t="s">
        <v>24</v>
      </c>
      <c r="AJ9" s="500" t="s">
        <v>25</v>
      </c>
      <c r="AK9" s="502">
        <v>37</v>
      </c>
      <c r="AL9" s="493">
        <v>0.2673611111111111</v>
      </c>
      <c r="AM9" s="500" t="s">
        <v>21</v>
      </c>
      <c r="AN9" s="493">
        <v>0.28819444444444448</v>
      </c>
      <c r="AO9" s="503" t="s">
        <v>21</v>
      </c>
      <c r="AP9" s="7"/>
    </row>
    <row r="10" spans="2:42" s="434" customFormat="1" ht="17.25" customHeight="1">
      <c r="B10" s="488">
        <v>20</v>
      </c>
      <c r="C10" s="489">
        <v>0.2708333333333337</v>
      </c>
      <c r="D10" s="490"/>
      <c r="E10" s="491">
        <v>8</v>
      </c>
      <c r="F10" s="492">
        <v>0.2951388888888889</v>
      </c>
      <c r="G10" s="504" t="s">
        <v>18</v>
      </c>
      <c r="H10" s="491">
        <v>23</v>
      </c>
      <c r="I10" s="494">
        <v>0.27777777777777779</v>
      </c>
      <c r="J10" s="494"/>
      <c r="K10" s="494">
        <v>0.29861111111111099</v>
      </c>
      <c r="L10" s="495"/>
      <c r="M10" s="491">
        <v>8</v>
      </c>
      <c r="N10" s="496">
        <v>0.27083333333333331</v>
      </c>
      <c r="O10" s="458" t="s">
        <v>19</v>
      </c>
      <c r="P10" s="505"/>
      <c r="Q10" s="497">
        <v>6</v>
      </c>
      <c r="R10" s="498">
        <v>0.29166666666666702</v>
      </c>
      <c r="S10" s="498"/>
      <c r="T10" s="498">
        <v>0.31944444444444448</v>
      </c>
      <c r="U10" s="498" t="s">
        <v>127</v>
      </c>
      <c r="V10" s="491">
        <v>6</v>
      </c>
      <c r="W10" s="494">
        <v>0.35069444444444448</v>
      </c>
      <c r="X10" s="494">
        <v>0.37152777777777779</v>
      </c>
      <c r="Y10" s="494" t="s">
        <v>128</v>
      </c>
      <c r="Z10" s="499"/>
      <c r="AA10" s="497">
        <v>46</v>
      </c>
      <c r="AB10" s="493">
        <v>0.29166666666666669</v>
      </c>
      <c r="AC10" s="500" t="s">
        <v>26</v>
      </c>
      <c r="AD10" s="493">
        <v>0.3125</v>
      </c>
      <c r="AE10" s="506" t="s">
        <v>26</v>
      </c>
      <c r="AF10" s="502">
        <v>41</v>
      </c>
      <c r="AG10" s="493">
        <v>0.29166666666666669</v>
      </c>
      <c r="AH10" s="500" t="s">
        <v>20</v>
      </c>
      <c r="AI10" s="493">
        <v>0.31944444444444448</v>
      </c>
      <c r="AJ10" s="500" t="s">
        <v>20</v>
      </c>
      <c r="AK10" s="502">
        <v>38</v>
      </c>
      <c r="AL10" s="493">
        <v>0.29166666666666669</v>
      </c>
      <c r="AM10" s="507" t="s">
        <v>21</v>
      </c>
      <c r="AN10" s="493">
        <v>0.3125</v>
      </c>
      <c r="AO10" s="503" t="s">
        <v>21</v>
      </c>
      <c r="AP10" s="7"/>
    </row>
    <row r="11" spans="2:42" s="434" customFormat="1" ht="17.25" customHeight="1">
      <c r="B11" s="488">
        <v>28</v>
      </c>
      <c r="C11" s="489">
        <v>0.28125</v>
      </c>
      <c r="D11" s="490" t="s">
        <v>18</v>
      </c>
      <c r="E11" s="491">
        <v>17</v>
      </c>
      <c r="F11" s="492">
        <v>0.30555555555555558</v>
      </c>
      <c r="G11" s="504"/>
      <c r="H11" s="491">
        <v>13</v>
      </c>
      <c r="I11" s="508">
        <v>0.29166666666666669</v>
      </c>
      <c r="J11" s="508"/>
      <c r="K11" s="494">
        <v>0.3125</v>
      </c>
      <c r="L11" s="495"/>
      <c r="M11" s="491">
        <v>17</v>
      </c>
      <c r="N11" s="496">
        <v>0.27777777777777779</v>
      </c>
      <c r="O11" s="458" t="s">
        <v>19</v>
      </c>
      <c r="P11" s="509" t="s">
        <v>126</v>
      </c>
      <c r="Q11" s="497">
        <v>24</v>
      </c>
      <c r="R11" s="498">
        <v>0.3125</v>
      </c>
      <c r="S11" s="498" t="s">
        <v>18</v>
      </c>
      <c r="T11" s="498">
        <v>0.34027777777777779</v>
      </c>
      <c r="U11" s="498" t="s">
        <v>127</v>
      </c>
      <c r="V11" s="491">
        <v>24</v>
      </c>
      <c r="W11" s="508">
        <v>0.37152777777777779</v>
      </c>
      <c r="X11" s="494">
        <v>0.3923611111111111</v>
      </c>
      <c r="Y11" s="508" t="s">
        <v>128</v>
      </c>
      <c r="Z11" s="510" t="s">
        <v>18</v>
      </c>
      <c r="AA11" s="497">
        <v>32</v>
      </c>
      <c r="AB11" s="493">
        <v>0.31597222222222221</v>
      </c>
      <c r="AC11" s="501"/>
      <c r="AD11" s="493">
        <v>0.33333333333333331</v>
      </c>
      <c r="AE11" s="507"/>
      <c r="AF11" s="502">
        <v>31</v>
      </c>
      <c r="AG11" s="493">
        <v>0.32291666666666669</v>
      </c>
      <c r="AH11" s="500" t="s">
        <v>20</v>
      </c>
      <c r="AI11" s="493">
        <v>0.35069444444444442</v>
      </c>
      <c r="AJ11" s="500" t="s">
        <v>20</v>
      </c>
      <c r="AK11" s="502">
        <v>39</v>
      </c>
      <c r="AL11" s="493">
        <v>0.3125</v>
      </c>
      <c r="AM11" s="507" t="s">
        <v>25</v>
      </c>
      <c r="AN11" s="493">
        <v>0.33333333333333331</v>
      </c>
      <c r="AO11" s="503" t="s">
        <v>25</v>
      </c>
      <c r="AP11" s="7"/>
    </row>
    <row r="12" spans="2:42" s="434" customFormat="1" ht="17.25" customHeight="1">
      <c r="B12" s="488">
        <v>3</v>
      </c>
      <c r="C12" s="489">
        <v>0.29166666666666669</v>
      </c>
      <c r="D12" s="490"/>
      <c r="E12" s="491">
        <v>22</v>
      </c>
      <c r="F12" s="492">
        <v>0.3125</v>
      </c>
      <c r="G12" s="504" t="s">
        <v>18</v>
      </c>
      <c r="H12" s="491">
        <v>2</v>
      </c>
      <c r="I12" s="508">
        <v>0.30555555555555552</v>
      </c>
      <c r="J12" s="508" t="s">
        <v>18</v>
      </c>
      <c r="K12" s="494">
        <v>0.3263888888888889</v>
      </c>
      <c r="L12" s="495" t="s">
        <v>18</v>
      </c>
      <c r="M12" s="491">
        <v>22</v>
      </c>
      <c r="N12" s="496">
        <v>0.28472222222222221</v>
      </c>
      <c r="O12" s="458" t="s">
        <v>19</v>
      </c>
      <c r="P12" s="505"/>
      <c r="Q12" s="497">
        <v>4</v>
      </c>
      <c r="R12" s="498">
        <v>0.33333333333333298</v>
      </c>
      <c r="S12" s="498"/>
      <c r="T12" s="498">
        <v>0.36111111111111077</v>
      </c>
      <c r="U12" s="498" t="s">
        <v>127</v>
      </c>
      <c r="V12" s="491">
        <v>4</v>
      </c>
      <c r="W12" s="508">
        <v>0.39236111111111077</v>
      </c>
      <c r="X12" s="494">
        <v>0.41319444444444409</v>
      </c>
      <c r="Y12" s="508" t="s">
        <v>128</v>
      </c>
      <c r="Z12" s="510"/>
      <c r="AA12" s="497">
        <v>42</v>
      </c>
      <c r="AB12" s="493">
        <v>0.3298611111111111</v>
      </c>
      <c r="AC12" s="506"/>
      <c r="AD12" s="493">
        <v>0.34722222222222227</v>
      </c>
      <c r="AE12" s="500"/>
      <c r="AF12" s="502">
        <v>32</v>
      </c>
      <c r="AG12" s="493">
        <v>0.3611111111111111</v>
      </c>
      <c r="AH12" s="500" t="s">
        <v>25</v>
      </c>
      <c r="AI12" s="493">
        <v>0.3888888888888889</v>
      </c>
      <c r="AJ12" s="500" t="s">
        <v>25</v>
      </c>
      <c r="AK12" s="502">
        <v>37</v>
      </c>
      <c r="AL12" s="493">
        <v>0.33333333333333331</v>
      </c>
      <c r="AM12" s="507"/>
      <c r="AN12" s="493">
        <v>0.35416666666666669</v>
      </c>
      <c r="AO12" s="503"/>
      <c r="AP12" s="7"/>
    </row>
    <row r="13" spans="2:42" s="434" customFormat="1" ht="17.25" customHeight="1">
      <c r="B13" s="488">
        <v>12</v>
      </c>
      <c r="C13" s="489">
        <v>0.3020833333333337</v>
      </c>
      <c r="D13" s="490" t="s">
        <v>18</v>
      </c>
      <c r="E13" s="491">
        <v>26</v>
      </c>
      <c r="F13" s="492">
        <v>0.31944444444444448</v>
      </c>
      <c r="G13" s="504"/>
      <c r="H13" s="491">
        <v>9</v>
      </c>
      <c r="I13" s="508">
        <v>0.31944444444444448</v>
      </c>
      <c r="J13" s="508"/>
      <c r="K13" s="494">
        <v>0.34027777777777773</v>
      </c>
      <c r="L13" s="495"/>
      <c r="M13" s="491">
        <v>26</v>
      </c>
      <c r="N13" s="496">
        <v>0.29166666666666669</v>
      </c>
      <c r="O13" s="458" t="s">
        <v>19</v>
      </c>
      <c r="P13" s="509" t="s">
        <v>126</v>
      </c>
      <c r="Q13" s="497">
        <v>27</v>
      </c>
      <c r="R13" s="498">
        <v>0.35416666666666702</v>
      </c>
      <c r="S13" s="498" t="s">
        <v>18</v>
      </c>
      <c r="T13" s="498">
        <v>0.38194444444444481</v>
      </c>
      <c r="U13" s="498" t="s">
        <v>127</v>
      </c>
      <c r="V13" s="491">
        <v>27</v>
      </c>
      <c r="W13" s="508">
        <v>0.41319444444444481</v>
      </c>
      <c r="X13" s="494">
        <v>0.43402777777777812</v>
      </c>
      <c r="Y13" s="508" t="s">
        <v>128</v>
      </c>
      <c r="Z13" s="510" t="s">
        <v>18</v>
      </c>
      <c r="AA13" s="497">
        <v>34</v>
      </c>
      <c r="AB13" s="493">
        <v>0.35416666666666669</v>
      </c>
      <c r="AC13" s="500"/>
      <c r="AD13" s="493">
        <v>0.375</v>
      </c>
      <c r="AE13" s="506"/>
      <c r="AF13" s="502">
        <v>41</v>
      </c>
      <c r="AG13" s="493">
        <v>0.3888888888888889</v>
      </c>
      <c r="AH13" s="500" t="s">
        <v>20</v>
      </c>
      <c r="AI13" s="493">
        <v>0.41666666666666669</v>
      </c>
      <c r="AJ13" s="500" t="s">
        <v>20</v>
      </c>
      <c r="AK13" s="502">
        <v>38</v>
      </c>
      <c r="AL13" s="493">
        <v>0.35416666666666669</v>
      </c>
      <c r="AM13" s="500" t="s">
        <v>21</v>
      </c>
      <c r="AN13" s="493">
        <v>0.375</v>
      </c>
      <c r="AO13" s="511" t="s">
        <v>21</v>
      </c>
      <c r="AP13" s="7"/>
    </row>
    <row r="14" spans="2:42" s="434" customFormat="1" ht="17.25" customHeight="1">
      <c r="B14" s="488">
        <v>19</v>
      </c>
      <c r="C14" s="489">
        <v>0.31249999999999967</v>
      </c>
      <c r="D14" s="490"/>
      <c r="E14" s="491">
        <v>29</v>
      </c>
      <c r="F14" s="492">
        <v>0.3263888888888889</v>
      </c>
      <c r="G14" s="504" t="s">
        <v>18</v>
      </c>
      <c r="H14" s="491">
        <v>23</v>
      </c>
      <c r="I14" s="508">
        <v>0.33333333333333298</v>
      </c>
      <c r="J14" s="508"/>
      <c r="K14" s="494">
        <v>0.35416666666666669</v>
      </c>
      <c r="L14" s="495"/>
      <c r="M14" s="491">
        <v>29</v>
      </c>
      <c r="N14" s="496">
        <v>0.30208333333333331</v>
      </c>
      <c r="O14" s="458" t="s">
        <v>19</v>
      </c>
      <c r="P14" s="509"/>
      <c r="Q14" s="497">
        <v>26</v>
      </c>
      <c r="R14" s="498">
        <v>0.375</v>
      </c>
      <c r="S14" s="498"/>
      <c r="T14" s="498">
        <v>0.40277777777777779</v>
      </c>
      <c r="U14" s="498" t="s">
        <v>127</v>
      </c>
      <c r="V14" s="491">
        <v>26</v>
      </c>
      <c r="W14" s="508">
        <v>0.43402777777777779</v>
      </c>
      <c r="X14" s="494">
        <v>0.4548611111111111</v>
      </c>
      <c r="Y14" s="508" t="s">
        <v>128</v>
      </c>
      <c r="Z14" s="510"/>
      <c r="AA14" s="497">
        <v>42</v>
      </c>
      <c r="AB14" s="493">
        <v>0.38541666666666669</v>
      </c>
      <c r="AC14" s="506"/>
      <c r="AD14" s="493">
        <v>0.40277777777777773</v>
      </c>
      <c r="AE14" s="506"/>
      <c r="AF14" s="502">
        <v>46</v>
      </c>
      <c r="AG14" s="493">
        <v>0.45833333333333331</v>
      </c>
      <c r="AH14" s="500" t="s">
        <v>20</v>
      </c>
      <c r="AI14" s="493">
        <v>0.4861111111111111</v>
      </c>
      <c r="AJ14" s="500" t="s">
        <v>20</v>
      </c>
      <c r="AK14" s="502">
        <v>33</v>
      </c>
      <c r="AL14" s="493">
        <v>0.375</v>
      </c>
      <c r="AM14" s="507" t="s">
        <v>25</v>
      </c>
      <c r="AN14" s="493">
        <v>0.39583333333333331</v>
      </c>
      <c r="AO14" s="503" t="s">
        <v>25</v>
      </c>
      <c r="AP14" s="7"/>
    </row>
    <row r="15" spans="2:42" s="434" customFormat="1" ht="17.25" customHeight="1">
      <c r="B15" s="488">
        <v>25</v>
      </c>
      <c r="C15" s="489">
        <v>0.32638888888888895</v>
      </c>
      <c r="D15" s="490" t="s">
        <v>18</v>
      </c>
      <c r="E15" s="491">
        <v>5</v>
      </c>
      <c r="F15" s="492">
        <v>0.33333333333333331</v>
      </c>
      <c r="G15" s="504"/>
      <c r="H15" s="491">
        <v>13</v>
      </c>
      <c r="I15" s="508">
        <v>0.35416666666666669</v>
      </c>
      <c r="J15" s="508" t="s">
        <v>18</v>
      </c>
      <c r="K15" s="494">
        <v>0.375</v>
      </c>
      <c r="L15" s="495" t="s">
        <v>18</v>
      </c>
      <c r="M15" s="491">
        <v>5</v>
      </c>
      <c r="N15" s="1061">
        <v>0.27083333333333331</v>
      </c>
      <c r="O15" s="1061"/>
      <c r="P15" s="512" t="s">
        <v>126</v>
      </c>
      <c r="Q15" s="497">
        <v>11</v>
      </c>
      <c r="R15" s="498">
        <v>0.39583333333333298</v>
      </c>
      <c r="S15" s="498" t="s">
        <v>18</v>
      </c>
      <c r="T15" s="498">
        <v>0.42361111111111177</v>
      </c>
      <c r="U15" s="498" t="s">
        <v>127</v>
      </c>
      <c r="V15" s="491">
        <v>11</v>
      </c>
      <c r="W15" s="508">
        <v>0.45486111111111177</v>
      </c>
      <c r="X15" s="494">
        <v>0.47569444444444509</v>
      </c>
      <c r="Y15" s="508" t="s">
        <v>128</v>
      </c>
      <c r="Z15" s="510" t="s">
        <v>18</v>
      </c>
      <c r="AA15" s="497">
        <v>39</v>
      </c>
      <c r="AB15" s="493">
        <v>0.41666666666666669</v>
      </c>
      <c r="AC15" s="500" t="s">
        <v>26</v>
      </c>
      <c r="AD15" s="493">
        <v>0.4375</v>
      </c>
      <c r="AE15" s="506" t="s">
        <v>26</v>
      </c>
      <c r="AF15" s="502">
        <v>31</v>
      </c>
      <c r="AG15" s="493">
        <v>0.5</v>
      </c>
      <c r="AH15" s="500" t="s">
        <v>20</v>
      </c>
      <c r="AI15" s="493">
        <v>0.52777777777777779</v>
      </c>
      <c r="AJ15" s="500" t="s">
        <v>20</v>
      </c>
      <c r="AK15" s="502">
        <v>37</v>
      </c>
      <c r="AL15" s="493">
        <v>0.39583333333333331</v>
      </c>
      <c r="AM15" s="507" t="s">
        <v>21</v>
      </c>
      <c r="AN15" s="493">
        <v>0.41666666666666669</v>
      </c>
      <c r="AO15" s="503" t="s">
        <v>21</v>
      </c>
      <c r="AP15" s="7"/>
    </row>
    <row r="16" spans="2:42" s="434" customFormat="1" ht="17.25" customHeight="1">
      <c r="B16" s="488">
        <v>1</v>
      </c>
      <c r="C16" s="489">
        <v>0.34027777777777779</v>
      </c>
      <c r="D16" s="490"/>
      <c r="E16" s="491">
        <v>15</v>
      </c>
      <c r="F16" s="492">
        <v>0.34375</v>
      </c>
      <c r="G16" s="490" t="s">
        <v>18</v>
      </c>
      <c r="H16" s="491">
        <v>2</v>
      </c>
      <c r="I16" s="508">
        <v>0.375</v>
      </c>
      <c r="J16" s="508"/>
      <c r="K16" s="494">
        <v>0.39583333333333298</v>
      </c>
      <c r="L16" s="495"/>
      <c r="M16" s="491">
        <v>15</v>
      </c>
      <c r="N16" s="1061">
        <v>0.28125</v>
      </c>
      <c r="O16" s="1061"/>
      <c r="P16" s="512"/>
      <c r="Q16" s="497">
        <v>6</v>
      </c>
      <c r="R16" s="498">
        <v>0.41666666666666702</v>
      </c>
      <c r="S16" s="498"/>
      <c r="T16" s="498">
        <v>0.44444444444444481</v>
      </c>
      <c r="U16" s="498" t="s">
        <v>127</v>
      </c>
      <c r="V16" s="491">
        <v>6</v>
      </c>
      <c r="W16" s="508">
        <v>0.47569444444444481</v>
      </c>
      <c r="X16" s="494">
        <v>0.49652777777777812</v>
      </c>
      <c r="Y16" s="508" t="s">
        <v>128</v>
      </c>
      <c r="Z16" s="510"/>
      <c r="AA16" s="497">
        <v>34</v>
      </c>
      <c r="AB16" s="493">
        <v>0.45833333333333331</v>
      </c>
      <c r="AC16" s="506"/>
      <c r="AD16" s="500" t="s">
        <v>28</v>
      </c>
      <c r="AE16" s="506"/>
      <c r="AF16" s="502">
        <v>41</v>
      </c>
      <c r="AG16" s="493">
        <v>0.54166666666666663</v>
      </c>
      <c r="AH16" s="500" t="s">
        <v>25</v>
      </c>
      <c r="AI16" s="493">
        <v>0.56944444444444442</v>
      </c>
      <c r="AJ16" s="500" t="s">
        <v>25</v>
      </c>
      <c r="AK16" s="502">
        <v>38</v>
      </c>
      <c r="AL16" s="493">
        <v>0.4201388888888889</v>
      </c>
      <c r="AM16" s="507" t="s">
        <v>25</v>
      </c>
      <c r="AN16" s="493">
        <v>0.44097222222222227</v>
      </c>
      <c r="AO16" s="503" t="s">
        <v>25</v>
      </c>
      <c r="AP16" s="7"/>
    </row>
    <row r="17" spans="2:42" s="434" customFormat="1" ht="17.25" customHeight="1">
      <c r="B17" s="488">
        <v>8</v>
      </c>
      <c r="C17" s="489">
        <v>0.35416666666666669</v>
      </c>
      <c r="D17" s="490" t="s">
        <v>18</v>
      </c>
      <c r="E17" s="491">
        <v>20</v>
      </c>
      <c r="F17" s="492">
        <v>0.35416666666666702</v>
      </c>
      <c r="G17" s="490"/>
      <c r="H17" s="491">
        <v>23</v>
      </c>
      <c r="I17" s="508">
        <v>0.39583333333333398</v>
      </c>
      <c r="J17" s="508"/>
      <c r="K17" s="494">
        <v>0.41666666666666702</v>
      </c>
      <c r="L17" s="495"/>
      <c r="M17" s="491">
        <v>20</v>
      </c>
      <c r="N17" s="1061">
        <v>0.29166666666666702</v>
      </c>
      <c r="O17" s="1061"/>
      <c r="P17" s="512" t="s">
        <v>126</v>
      </c>
      <c r="Q17" s="497">
        <v>24</v>
      </c>
      <c r="R17" s="498">
        <v>0.4375</v>
      </c>
      <c r="S17" s="498" t="s">
        <v>18</v>
      </c>
      <c r="T17" s="498">
        <v>0.46527777777777779</v>
      </c>
      <c r="U17" s="498" t="s">
        <v>127</v>
      </c>
      <c r="V17" s="491">
        <v>24</v>
      </c>
      <c r="W17" s="508">
        <v>0.49652777777777779</v>
      </c>
      <c r="X17" s="494">
        <v>0.51736111111111116</v>
      </c>
      <c r="Y17" s="508" t="s">
        <v>128</v>
      </c>
      <c r="Z17" s="510" t="s">
        <v>18</v>
      </c>
      <c r="AA17" s="497">
        <v>42</v>
      </c>
      <c r="AB17" s="493">
        <v>0.5</v>
      </c>
      <c r="AC17" s="506"/>
      <c r="AD17" s="500" t="s">
        <v>120</v>
      </c>
      <c r="AE17" s="506"/>
      <c r="AF17" s="502">
        <v>31</v>
      </c>
      <c r="AG17" s="493">
        <v>0.58333333333333337</v>
      </c>
      <c r="AH17" s="500" t="s">
        <v>20</v>
      </c>
      <c r="AI17" s="493">
        <v>0.61111111111111105</v>
      </c>
      <c r="AJ17" s="500" t="s">
        <v>20</v>
      </c>
      <c r="AK17" s="502">
        <v>33</v>
      </c>
      <c r="AL17" s="493">
        <v>0.45833333333333331</v>
      </c>
      <c r="AM17" s="500" t="s">
        <v>21</v>
      </c>
      <c r="AN17" s="493">
        <v>0.47916666666666669</v>
      </c>
      <c r="AO17" s="511" t="s">
        <v>21</v>
      </c>
      <c r="AP17" s="7"/>
    </row>
    <row r="18" spans="2:42" s="434" customFormat="1" ht="17.25" customHeight="1">
      <c r="B18" s="488">
        <v>17</v>
      </c>
      <c r="C18" s="489">
        <v>0.36805555555555258</v>
      </c>
      <c r="D18" s="490"/>
      <c r="E18" s="491">
        <v>28</v>
      </c>
      <c r="F18" s="492">
        <v>0.36458333333333331</v>
      </c>
      <c r="G18" s="490" t="s">
        <v>18</v>
      </c>
      <c r="H18" s="491">
        <v>10</v>
      </c>
      <c r="I18" s="508">
        <v>0.41666666666666802</v>
      </c>
      <c r="J18" s="508" t="s">
        <v>18</v>
      </c>
      <c r="K18" s="494">
        <v>0.4375</v>
      </c>
      <c r="L18" s="495" t="s">
        <v>18</v>
      </c>
      <c r="M18" s="491">
        <v>28</v>
      </c>
      <c r="N18" s="1061">
        <v>0.30208333333333331</v>
      </c>
      <c r="O18" s="1061"/>
      <c r="P18" s="512"/>
      <c r="Q18" s="497">
        <v>29</v>
      </c>
      <c r="R18" s="498">
        <v>0.45833333333333298</v>
      </c>
      <c r="S18" s="498"/>
      <c r="T18" s="498">
        <v>0.48611111111111177</v>
      </c>
      <c r="U18" s="498" t="s">
        <v>127</v>
      </c>
      <c r="V18" s="491">
        <v>29</v>
      </c>
      <c r="W18" s="508">
        <v>0.51736111111111183</v>
      </c>
      <c r="X18" s="494">
        <v>0.5381944444444452</v>
      </c>
      <c r="Y18" s="508" t="s">
        <v>128</v>
      </c>
      <c r="Z18" s="510"/>
      <c r="AA18" s="497">
        <v>34</v>
      </c>
      <c r="AB18" s="493">
        <v>0.55902777777777779</v>
      </c>
      <c r="AC18" s="500"/>
      <c r="AD18" s="493">
        <v>0.57986111111111105</v>
      </c>
      <c r="AE18" s="500"/>
      <c r="AF18" s="502">
        <v>31</v>
      </c>
      <c r="AG18" s="493">
        <v>0.65625</v>
      </c>
      <c r="AH18" s="500" t="s">
        <v>25</v>
      </c>
      <c r="AI18" s="493">
        <v>0.68402777777777779</v>
      </c>
      <c r="AJ18" s="507" t="s">
        <v>25</v>
      </c>
      <c r="AK18" s="502">
        <v>37</v>
      </c>
      <c r="AL18" s="493">
        <v>0.5</v>
      </c>
      <c r="AM18" s="507" t="s">
        <v>25</v>
      </c>
      <c r="AN18" s="493">
        <v>0.52083333333333337</v>
      </c>
      <c r="AO18" s="503" t="s">
        <v>25</v>
      </c>
      <c r="AP18" s="7"/>
    </row>
    <row r="19" spans="2:42" s="434" customFormat="1" ht="17.25" customHeight="1">
      <c r="B19" s="488">
        <v>22</v>
      </c>
      <c r="C19" s="489">
        <v>0.38194444444444059</v>
      </c>
      <c r="D19" s="490" t="s">
        <v>18</v>
      </c>
      <c r="E19" s="491">
        <v>3</v>
      </c>
      <c r="F19" s="492">
        <v>0.375</v>
      </c>
      <c r="G19" s="490"/>
      <c r="H19" s="491">
        <v>16</v>
      </c>
      <c r="I19" s="508">
        <v>0.437500000000002</v>
      </c>
      <c r="J19" s="508"/>
      <c r="K19" s="494">
        <v>0.45833333333333398</v>
      </c>
      <c r="L19" s="495"/>
      <c r="M19" s="491">
        <v>3</v>
      </c>
      <c r="N19" s="1061">
        <v>0.3125</v>
      </c>
      <c r="O19" s="1061"/>
      <c r="P19" s="512" t="s">
        <v>126</v>
      </c>
      <c r="Q19" s="497">
        <v>27</v>
      </c>
      <c r="R19" s="498">
        <v>0.47916666666666602</v>
      </c>
      <c r="S19" s="498" t="s">
        <v>18</v>
      </c>
      <c r="T19" s="498">
        <v>0.50694444444444475</v>
      </c>
      <c r="U19" s="498" t="s">
        <v>127</v>
      </c>
      <c r="V19" s="491">
        <v>27</v>
      </c>
      <c r="W19" s="508">
        <v>0.53819444444444475</v>
      </c>
      <c r="X19" s="494">
        <v>0.55902777777777812</v>
      </c>
      <c r="Y19" s="508" t="s">
        <v>128</v>
      </c>
      <c r="Z19" s="510" t="s">
        <v>18</v>
      </c>
      <c r="AA19" s="497">
        <v>46</v>
      </c>
      <c r="AB19" s="493">
        <v>0.60763888888888895</v>
      </c>
      <c r="AC19" s="500"/>
      <c r="AD19" s="493">
        <v>0.62847222222222221</v>
      </c>
      <c r="AE19" s="506"/>
      <c r="AF19" s="502">
        <v>36</v>
      </c>
      <c r="AG19" s="493">
        <v>0.69097222222222221</v>
      </c>
      <c r="AH19" s="500" t="s">
        <v>20</v>
      </c>
      <c r="AI19" s="493">
        <v>0.71875</v>
      </c>
      <c r="AJ19" s="500" t="s">
        <v>20</v>
      </c>
      <c r="AK19" s="502">
        <v>39</v>
      </c>
      <c r="AL19" s="493">
        <v>0.54166666666666663</v>
      </c>
      <c r="AM19" s="500"/>
      <c r="AN19" s="493">
        <v>0.5625</v>
      </c>
      <c r="AO19" s="511"/>
      <c r="AP19" s="7"/>
    </row>
    <row r="20" spans="2:42" s="434" customFormat="1" ht="17.25" customHeight="1">
      <c r="B20" s="488">
        <v>5</v>
      </c>
      <c r="C20" s="489">
        <v>0.39583333333332854</v>
      </c>
      <c r="D20" s="490"/>
      <c r="E20" s="491">
        <v>12</v>
      </c>
      <c r="F20" s="492">
        <v>0.38541666666666702</v>
      </c>
      <c r="G20" s="490" t="s">
        <v>18</v>
      </c>
      <c r="H20" s="491">
        <v>18</v>
      </c>
      <c r="I20" s="508">
        <v>0.45833333333333331</v>
      </c>
      <c r="J20" s="508"/>
      <c r="K20" s="494">
        <v>0.47916666666666663</v>
      </c>
      <c r="L20" s="495"/>
      <c r="M20" s="491">
        <v>12</v>
      </c>
      <c r="N20" s="1061">
        <v>0.32291666666666702</v>
      </c>
      <c r="O20" s="1061"/>
      <c r="P20" s="512"/>
      <c r="Q20" s="497">
        <v>3</v>
      </c>
      <c r="R20" s="498">
        <v>0.5</v>
      </c>
      <c r="S20" s="498"/>
      <c r="T20" s="498">
        <v>0.52777777777777779</v>
      </c>
      <c r="U20" s="498" t="s">
        <v>127</v>
      </c>
      <c r="V20" s="491">
        <v>3</v>
      </c>
      <c r="W20" s="508">
        <v>0.55902777777777779</v>
      </c>
      <c r="X20" s="494">
        <v>0.57986111111111116</v>
      </c>
      <c r="Y20" s="508" t="s">
        <v>128</v>
      </c>
      <c r="Z20" s="510"/>
      <c r="AA20" s="497">
        <v>32</v>
      </c>
      <c r="AB20" s="493">
        <v>0.64583333333333337</v>
      </c>
      <c r="AC20" s="506"/>
      <c r="AD20" s="493">
        <v>0.66666666666666663</v>
      </c>
      <c r="AE20" s="500"/>
      <c r="AF20" s="502">
        <v>41</v>
      </c>
      <c r="AG20" s="500" t="s">
        <v>30</v>
      </c>
      <c r="AH20" s="500" t="s">
        <v>25</v>
      </c>
      <c r="AI20" s="500" t="s">
        <v>31</v>
      </c>
      <c r="AJ20" s="500" t="s">
        <v>25</v>
      </c>
      <c r="AK20" s="513">
        <v>38</v>
      </c>
      <c r="AL20" s="493">
        <v>0.58333333333333337</v>
      </c>
      <c r="AM20" s="507" t="s">
        <v>21</v>
      </c>
      <c r="AN20" s="493">
        <v>0.60416666666666663</v>
      </c>
      <c r="AO20" s="503" t="s">
        <v>21</v>
      </c>
      <c r="AP20" s="7"/>
    </row>
    <row r="21" spans="2:42" s="434" customFormat="1" ht="17.25" customHeight="1">
      <c r="B21" s="488">
        <v>15</v>
      </c>
      <c r="C21" s="489">
        <v>0.40972222222221649</v>
      </c>
      <c r="D21" s="490" t="s">
        <v>18</v>
      </c>
      <c r="E21" s="491">
        <v>19</v>
      </c>
      <c r="F21" s="492">
        <v>0.39583333333333298</v>
      </c>
      <c r="G21" s="490"/>
      <c r="H21" s="491">
        <v>9</v>
      </c>
      <c r="I21" s="508">
        <v>0.47222222222222227</v>
      </c>
      <c r="J21" s="508" t="s">
        <v>18</v>
      </c>
      <c r="K21" s="494">
        <v>0.49305555555555558</v>
      </c>
      <c r="L21" s="495" t="s">
        <v>18</v>
      </c>
      <c r="M21" s="491">
        <v>19</v>
      </c>
      <c r="N21" s="1061">
        <v>0.33333333333333298</v>
      </c>
      <c r="O21" s="1061"/>
      <c r="P21" s="512" t="s">
        <v>126</v>
      </c>
      <c r="Q21" s="497">
        <v>10</v>
      </c>
      <c r="R21" s="498">
        <v>0.52083333333333304</v>
      </c>
      <c r="S21" s="498" t="s">
        <v>18</v>
      </c>
      <c r="T21" s="498">
        <v>0.54861111111111083</v>
      </c>
      <c r="U21" s="498" t="s">
        <v>127</v>
      </c>
      <c r="V21" s="491">
        <v>10</v>
      </c>
      <c r="W21" s="508">
        <v>0.57986111111111083</v>
      </c>
      <c r="X21" s="494">
        <v>0.6006944444444442</v>
      </c>
      <c r="Y21" s="508" t="s">
        <v>128</v>
      </c>
      <c r="Z21" s="510" t="s">
        <v>18</v>
      </c>
      <c r="AA21" s="497">
        <v>42</v>
      </c>
      <c r="AB21" s="493">
        <v>0.67013888888888884</v>
      </c>
      <c r="AC21" s="500" t="s">
        <v>26</v>
      </c>
      <c r="AD21" s="493">
        <v>0.69097222222222221</v>
      </c>
      <c r="AE21" s="506" t="s">
        <v>26</v>
      </c>
      <c r="AF21" s="502">
        <v>31</v>
      </c>
      <c r="AG21" s="500" t="s">
        <v>48</v>
      </c>
      <c r="AH21" s="500" t="s">
        <v>20</v>
      </c>
      <c r="AI21" s="500" t="s">
        <v>49</v>
      </c>
      <c r="AJ21" s="500" t="s">
        <v>20</v>
      </c>
      <c r="AK21" s="502">
        <v>33</v>
      </c>
      <c r="AL21" s="493">
        <v>0.625</v>
      </c>
      <c r="AM21" s="500"/>
      <c r="AN21" s="493">
        <v>0.64583333333333337</v>
      </c>
      <c r="AO21" s="511"/>
      <c r="AP21" s="7"/>
    </row>
    <row r="22" spans="2:42" s="434" customFormat="1" ht="17.25" customHeight="1">
      <c r="B22" s="488">
        <v>20</v>
      </c>
      <c r="C22" s="489">
        <v>0.42361111111110444</v>
      </c>
      <c r="D22" s="490"/>
      <c r="E22" s="491">
        <v>25</v>
      </c>
      <c r="F22" s="492">
        <v>0.40972222222222227</v>
      </c>
      <c r="G22" s="490" t="s">
        <v>18</v>
      </c>
      <c r="H22" s="491">
        <v>13</v>
      </c>
      <c r="I22" s="508">
        <v>0.48611111111111099</v>
      </c>
      <c r="J22" s="508"/>
      <c r="K22" s="494">
        <v>0.50694444444444431</v>
      </c>
      <c r="L22" s="495"/>
      <c r="M22" s="491">
        <v>25</v>
      </c>
      <c r="N22" s="1061">
        <v>0.34722222222222227</v>
      </c>
      <c r="O22" s="1061"/>
      <c r="P22" s="512"/>
      <c r="Q22" s="497">
        <v>11</v>
      </c>
      <c r="R22" s="498">
        <v>0.54166666666666596</v>
      </c>
      <c r="S22" s="498"/>
      <c r="T22" s="498">
        <v>0.56944444444444475</v>
      </c>
      <c r="U22" s="498" t="s">
        <v>127</v>
      </c>
      <c r="V22" s="491">
        <v>11</v>
      </c>
      <c r="W22" s="508">
        <v>0.60069444444444475</v>
      </c>
      <c r="X22" s="494">
        <v>0.62152777777777812</v>
      </c>
      <c r="Y22" s="508" t="s">
        <v>128</v>
      </c>
      <c r="Z22" s="510"/>
      <c r="AA22" s="497">
        <v>32</v>
      </c>
      <c r="AB22" s="493">
        <v>0.70833333333333337</v>
      </c>
      <c r="AC22" s="506"/>
      <c r="AD22" s="493">
        <v>0.72916666666666663</v>
      </c>
      <c r="AE22" s="500"/>
      <c r="AF22" s="502">
        <v>36</v>
      </c>
      <c r="AG22" s="500" t="s">
        <v>32</v>
      </c>
      <c r="AH22" s="500"/>
      <c r="AI22" s="500" t="s">
        <v>33</v>
      </c>
      <c r="AJ22" s="500"/>
      <c r="AK22" s="502">
        <v>37</v>
      </c>
      <c r="AL22" s="493">
        <v>0.66666666666666663</v>
      </c>
      <c r="AM22" s="507" t="s">
        <v>25</v>
      </c>
      <c r="AN22" s="493">
        <v>0.6875</v>
      </c>
      <c r="AO22" s="503" t="s">
        <v>25</v>
      </c>
      <c r="AP22" s="7"/>
    </row>
    <row r="23" spans="2:42" s="434" customFormat="1" ht="17.25" customHeight="1">
      <c r="B23" s="488">
        <v>28</v>
      </c>
      <c r="C23" s="489">
        <v>0.4375</v>
      </c>
      <c r="D23" s="490" t="s">
        <v>18</v>
      </c>
      <c r="E23" s="491">
        <v>1</v>
      </c>
      <c r="F23" s="492">
        <v>0.4236111111111111</v>
      </c>
      <c r="G23" s="490"/>
      <c r="H23" s="491">
        <v>16</v>
      </c>
      <c r="I23" s="508">
        <v>0.5</v>
      </c>
      <c r="J23" s="508"/>
      <c r="K23" s="494">
        <v>0.52083333333333337</v>
      </c>
      <c r="L23" s="495"/>
      <c r="M23" s="491">
        <v>1</v>
      </c>
      <c r="N23" s="1061">
        <v>0.3611111111111111</v>
      </c>
      <c r="O23" s="1061"/>
      <c r="P23" s="512" t="s">
        <v>126</v>
      </c>
      <c r="Q23" s="497">
        <v>26</v>
      </c>
      <c r="R23" s="498">
        <v>0.5625</v>
      </c>
      <c r="S23" s="498" t="s">
        <v>18</v>
      </c>
      <c r="T23" s="498">
        <v>0.59027777777777779</v>
      </c>
      <c r="U23" s="498" t="s">
        <v>127</v>
      </c>
      <c r="V23" s="491">
        <v>26</v>
      </c>
      <c r="W23" s="508">
        <v>0.62152777777777779</v>
      </c>
      <c r="X23" s="494">
        <v>0.64236111111111116</v>
      </c>
      <c r="Y23" s="508" t="s">
        <v>128</v>
      </c>
      <c r="Z23" s="510" t="s">
        <v>18</v>
      </c>
      <c r="AA23" s="497">
        <v>42</v>
      </c>
      <c r="AB23" s="493">
        <v>0.75</v>
      </c>
      <c r="AC23" s="506"/>
      <c r="AD23" s="493">
        <v>0.77083333333333337</v>
      </c>
      <c r="AE23" s="500"/>
      <c r="AF23" s="502">
        <v>41</v>
      </c>
      <c r="AG23" s="493">
        <v>0.80208333333333337</v>
      </c>
      <c r="AH23" s="500" t="s">
        <v>25</v>
      </c>
      <c r="AI23" s="500" t="s">
        <v>122</v>
      </c>
      <c r="AJ23" s="500" t="s">
        <v>25</v>
      </c>
      <c r="AK23" s="502">
        <v>38</v>
      </c>
      <c r="AL23" s="493">
        <v>0.70833333333333337</v>
      </c>
      <c r="AM23" s="500" t="s">
        <v>21</v>
      </c>
      <c r="AN23" s="493">
        <v>0.72916666666666663</v>
      </c>
      <c r="AO23" s="511" t="s">
        <v>21</v>
      </c>
      <c r="AP23" s="7"/>
    </row>
    <row r="24" spans="2:42" s="434" customFormat="1" ht="17.25" customHeight="1">
      <c r="B24" s="488">
        <v>3</v>
      </c>
      <c r="C24" s="489">
        <v>0.44791666666666669</v>
      </c>
      <c r="D24" s="490"/>
      <c r="E24" s="491">
        <v>8</v>
      </c>
      <c r="F24" s="492">
        <v>0.4375</v>
      </c>
      <c r="G24" s="490" t="s">
        <v>18</v>
      </c>
      <c r="H24" s="491">
        <v>23</v>
      </c>
      <c r="I24" s="508">
        <v>0.51388888888888895</v>
      </c>
      <c r="J24" s="508" t="s">
        <v>18</v>
      </c>
      <c r="K24" s="494">
        <v>0.53472222222222221</v>
      </c>
      <c r="L24" s="495" t="s">
        <v>18</v>
      </c>
      <c r="M24" s="491">
        <v>8</v>
      </c>
      <c r="N24" s="1061">
        <v>0.375</v>
      </c>
      <c r="O24" s="1061"/>
      <c r="P24" s="512"/>
      <c r="Q24" s="497">
        <v>29</v>
      </c>
      <c r="R24" s="498">
        <v>0.58333333333333304</v>
      </c>
      <c r="S24" s="498"/>
      <c r="T24" s="498">
        <v>0.61111111111111083</v>
      </c>
      <c r="U24" s="498" t="s">
        <v>127</v>
      </c>
      <c r="V24" s="491">
        <v>29</v>
      </c>
      <c r="W24" s="508">
        <v>0.64236111111111083</v>
      </c>
      <c r="X24" s="494">
        <v>0.6631944444444442</v>
      </c>
      <c r="Y24" s="508" t="s">
        <v>128</v>
      </c>
      <c r="Z24" s="510"/>
      <c r="AA24" s="497">
        <v>43</v>
      </c>
      <c r="AB24" s="493">
        <v>0.79166666666666663</v>
      </c>
      <c r="AC24" s="500"/>
      <c r="AD24" s="493">
        <v>0.8125</v>
      </c>
      <c r="AE24" s="500"/>
      <c r="AF24" s="502">
        <v>31</v>
      </c>
      <c r="AG24" s="500" t="s">
        <v>35</v>
      </c>
      <c r="AH24" s="500" t="s">
        <v>20</v>
      </c>
      <c r="AI24" s="500" t="s">
        <v>36</v>
      </c>
      <c r="AJ24" s="500" t="s">
        <v>20</v>
      </c>
      <c r="AK24" s="502">
        <v>33</v>
      </c>
      <c r="AL24" s="493">
        <v>0.72916666666666663</v>
      </c>
      <c r="AM24" s="500" t="s">
        <v>25</v>
      </c>
      <c r="AN24" s="493">
        <v>0.75</v>
      </c>
      <c r="AO24" s="511" t="s">
        <v>25</v>
      </c>
      <c r="AP24" s="7"/>
    </row>
    <row r="25" spans="2:42" s="434" customFormat="1" ht="17.25" customHeight="1">
      <c r="B25" s="488">
        <v>12</v>
      </c>
      <c r="C25" s="489">
        <v>0.4583333333333337</v>
      </c>
      <c r="D25" s="490" t="s">
        <v>18</v>
      </c>
      <c r="E25" s="491">
        <v>17</v>
      </c>
      <c r="F25" s="492">
        <v>0.4513888888888859</v>
      </c>
      <c r="G25" s="490"/>
      <c r="H25" s="491">
        <v>18</v>
      </c>
      <c r="I25" s="508">
        <v>0.52777777777777801</v>
      </c>
      <c r="J25" s="508"/>
      <c r="K25" s="494">
        <v>0.54861111111111127</v>
      </c>
      <c r="L25" s="495"/>
      <c r="M25" s="491">
        <v>17</v>
      </c>
      <c r="N25" s="1061">
        <v>0.3888888888888859</v>
      </c>
      <c r="O25" s="1061"/>
      <c r="P25" s="512" t="s">
        <v>126</v>
      </c>
      <c r="Q25" s="497">
        <v>23</v>
      </c>
      <c r="R25" s="498">
        <v>0.60416666666666596</v>
      </c>
      <c r="S25" s="498" t="s">
        <v>18</v>
      </c>
      <c r="T25" s="498">
        <v>0.63194444444444475</v>
      </c>
      <c r="U25" s="498" t="s">
        <v>127</v>
      </c>
      <c r="V25" s="491">
        <v>23</v>
      </c>
      <c r="W25" s="508">
        <v>0.66319444444444475</v>
      </c>
      <c r="X25" s="494">
        <v>0.68402777777777812</v>
      </c>
      <c r="Y25" s="508" t="s">
        <v>128</v>
      </c>
      <c r="Z25" s="510" t="s">
        <v>18</v>
      </c>
      <c r="AA25" s="497">
        <v>42</v>
      </c>
      <c r="AB25" s="493">
        <v>0.84027777777777779</v>
      </c>
      <c r="AC25" s="506"/>
      <c r="AD25" s="493">
        <v>0.85763888888888884</v>
      </c>
      <c r="AE25" s="506"/>
      <c r="AF25" s="502">
        <v>39</v>
      </c>
      <c r="AG25" s="493">
        <v>0.875</v>
      </c>
      <c r="AH25" s="500"/>
      <c r="AI25" s="493">
        <v>0.89930555555555547</v>
      </c>
      <c r="AJ25" s="500"/>
      <c r="AK25" s="513">
        <v>37</v>
      </c>
      <c r="AL25" s="493">
        <v>0.75</v>
      </c>
      <c r="AM25" s="500"/>
      <c r="AN25" s="493">
        <v>0.77083333333333337</v>
      </c>
      <c r="AO25" s="511"/>
      <c r="AP25" s="7"/>
    </row>
    <row r="26" spans="2:42" s="434" customFormat="1" ht="17.25" customHeight="1">
      <c r="B26" s="488">
        <v>19</v>
      </c>
      <c r="C26" s="489">
        <v>0.46874999999999967</v>
      </c>
      <c r="D26" s="490"/>
      <c r="E26" s="491">
        <v>22</v>
      </c>
      <c r="F26" s="492">
        <v>0.4652777777777739</v>
      </c>
      <c r="G26" s="490" t="s">
        <v>18</v>
      </c>
      <c r="H26" s="491">
        <v>5</v>
      </c>
      <c r="I26" s="508">
        <v>0.54166666666666696</v>
      </c>
      <c r="J26" s="508"/>
      <c r="K26" s="494">
        <v>0.56250000000000022</v>
      </c>
      <c r="L26" s="495"/>
      <c r="M26" s="491">
        <v>22</v>
      </c>
      <c r="N26" s="1061">
        <v>0.4027777777777739</v>
      </c>
      <c r="O26" s="1061"/>
      <c r="P26" s="512"/>
      <c r="Q26" s="497">
        <v>27</v>
      </c>
      <c r="R26" s="498">
        <v>0.625</v>
      </c>
      <c r="S26" s="498"/>
      <c r="T26" s="498">
        <v>0.65277777777777779</v>
      </c>
      <c r="U26" s="498" t="s">
        <v>127</v>
      </c>
      <c r="V26" s="491">
        <v>27</v>
      </c>
      <c r="W26" s="508">
        <v>0.68402777777777779</v>
      </c>
      <c r="X26" s="494">
        <v>0.70486111111111116</v>
      </c>
      <c r="Y26" s="508" t="s">
        <v>128</v>
      </c>
      <c r="Z26" s="508"/>
      <c r="AA26" s="491">
        <v>32</v>
      </c>
      <c r="AB26" s="493">
        <v>0.91666666666666663</v>
      </c>
      <c r="AC26" s="506"/>
      <c r="AD26" s="493">
        <v>0.93402777777777779</v>
      </c>
      <c r="AE26" s="500"/>
      <c r="AF26" s="502">
        <v>37</v>
      </c>
      <c r="AG26" s="500" t="s">
        <v>37</v>
      </c>
      <c r="AH26" s="500" t="s">
        <v>25</v>
      </c>
      <c r="AI26" s="500" t="s">
        <v>38</v>
      </c>
      <c r="AJ26" s="500" t="s">
        <v>25</v>
      </c>
      <c r="AK26" s="514">
        <v>38</v>
      </c>
      <c r="AL26" s="493">
        <v>0.76736111111111116</v>
      </c>
      <c r="AM26" s="507" t="s">
        <v>25</v>
      </c>
      <c r="AN26" s="493">
        <v>0.78819444444444453</v>
      </c>
      <c r="AO26" s="503" t="s">
        <v>25</v>
      </c>
      <c r="AP26" s="7"/>
    </row>
    <row r="27" spans="2:42" s="434" customFormat="1" ht="17.25" customHeight="1">
      <c r="B27" s="488">
        <v>25</v>
      </c>
      <c r="C27" s="489">
        <v>0.47916666666666669</v>
      </c>
      <c r="D27" s="490" t="s">
        <v>18</v>
      </c>
      <c r="E27" s="491">
        <v>5</v>
      </c>
      <c r="F27" s="492">
        <v>0.47916666666666186</v>
      </c>
      <c r="G27" s="490"/>
      <c r="H27" s="491">
        <v>16</v>
      </c>
      <c r="I27" s="508">
        <v>0.55555555555555602</v>
      </c>
      <c r="J27" s="508" t="s">
        <v>18</v>
      </c>
      <c r="K27" s="494">
        <v>0.57638888888888928</v>
      </c>
      <c r="L27" s="495" t="s">
        <v>18</v>
      </c>
      <c r="M27" s="491">
        <v>5</v>
      </c>
      <c r="N27" s="1061">
        <v>0.41666666666666186</v>
      </c>
      <c r="O27" s="1061"/>
      <c r="P27" s="512" t="s">
        <v>126</v>
      </c>
      <c r="Q27" s="497">
        <v>4</v>
      </c>
      <c r="R27" s="498">
        <v>0.64583333333333304</v>
      </c>
      <c r="S27" s="498" t="s">
        <v>18</v>
      </c>
      <c r="T27" s="498">
        <v>0.67361111111111083</v>
      </c>
      <c r="U27" s="498" t="s">
        <v>127</v>
      </c>
      <c r="V27" s="491">
        <v>4</v>
      </c>
      <c r="W27" s="508">
        <v>0.70486111111111083</v>
      </c>
      <c r="X27" s="494">
        <v>0.7256944444444442</v>
      </c>
      <c r="Y27" s="508" t="s">
        <v>128</v>
      </c>
      <c r="Z27" s="515" t="s">
        <v>18</v>
      </c>
      <c r="AA27" s="516">
        <v>42</v>
      </c>
      <c r="AB27" s="517">
        <v>0.97916666666666663</v>
      </c>
      <c r="AC27" s="518"/>
      <c r="AD27" s="517">
        <v>0.99652777777777779</v>
      </c>
      <c r="AE27" s="518"/>
      <c r="AF27" s="519">
        <v>39</v>
      </c>
      <c r="AG27" s="517">
        <v>0.97916666666666663</v>
      </c>
      <c r="AH27" s="518"/>
      <c r="AI27" s="517">
        <v>0</v>
      </c>
      <c r="AJ27" s="520"/>
      <c r="AK27" s="521">
        <v>33</v>
      </c>
      <c r="AL27" s="493">
        <v>0.78819444444444453</v>
      </c>
      <c r="AM27" s="500" t="s">
        <v>21</v>
      </c>
      <c r="AN27" s="493">
        <v>0.80902777777777779</v>
      </c>
      <c r="AO27" s="511" t="s">
        <v>21</v>
      </c>
      <c r="AP27" s="7"/>
    </row>
    <row r="28" spans="2:42" s="434" customFormat="1" ht="17.25" customHeight="1">
      <c r="B28" s="488">
        <v>1</v>
      </c>
      <c r="C28" s="489">
        <v>0.48958333333333365</v>
      </c>
      <c r="D28" s="490"/>
      <c r="E28" s="491">
        <v>15</v>
      </c>
      <c r="F28" s="492">
        <v>0.49305555555554981</v>
      </c>
      <c r="G28" s="490" t="s">
        <v>18</v>
      </c>
      <c r="H28" s="491">
        <v>13</v>
      </c>
      <c r="I28" s="508">
        <v>0.56944444444444497</v>
      </c>
      <c r="J28" s="508"/>
      <c r="K28" s="494">
        <v>0.59027777777777823</v>
      </c>
      <c r="L28" s="495"/>
      <c r="M28" s="491">
        <v>15</v>
      </c>
      <c r="N28" s="1061">
        <v>0.43055555555554981</v>
      </c>
      <c r="O28" s="1061"/>
      <c r="P28" s="512"/>
      <c r="Q28" s="497">
        <v>10</v>
      </c>
      <c r="R28" s="498">
        <v>0.66666666666666596</v>
      </c>
      <c r="S28" s="498"/>
      <c r="T28" s="498">
        <v>0.69444444444444475</v>
      </c>
      <c r="U28" s="498" t="s">
        <v>127</v>
      </c>
      <c r="V28" s="491">
        <v>10</v>
      </c>
      <c r="W28" s="508">
        <v>0.72569444444444475</v>
      </c>
      <c r="X28" s="494">
        <v>0.74652777777777812</v>
      </c>
      <c r="Y28" s="508" t="s">
        <v>128</v>
      </c>
      <c r="Z28" s="522"/>
      <c r="AA28" s="523"/>
      <c r="AB28" s="436"/>
      <c r="AC28" s="11"/>
      <c r="AD28" s="436"/>
      <c r="AE28" s="2"/>
      <c r="AF28" s="524"/>
      <c r="AG28" s="436"/>
      <c r="AH28" s="2"/>
      <c r="AI28" s="436"/>
      <c r="AJ28" s="2"/>
      <c r="AK28" s="502">
        <v>37</v>
      </c>
      <c r="AL28" s="493">
        <v>0.8125</v>
      </c>
      <c r="AM28" s="507" t="s">
        <v>25</v>
      </c>
      <c r="AN28" s="493">
        <v>0.83333333333333337</v>
      </c>
      <c r="AO28" s="503" t="s">
        <v>25</v>
      </c>
      <c r="AP28" s="7"/>
    </row>
    <row r="29" spans="2:42" s="434" customFormat="1" ht="17.25" customHeight="1">
      <c r="B29" s="488">
        <v>8</v>
      </c>
      <c r="C29" s="489">
        <v>0.49999999999999972</v>
      </c>
      <c r="D29" s="490" t="s">
        <v>18</v>
      </c>
      <c r="E29" s="491">
        <v>20</v>
      </c>
      <c r="F29" s="492">
        <v>0.50694444444443776</v>
      </c>
      <c r="G29" s="490"/>
      <c r="H29" s="491">
        <v>18</v>
      </c>
      <c r="I29" s="508">
        <v>0.58333333333333404</v>
      </c>
      <c r="J29" s="508"/>
      <c r="K29" s="494">
        <v>0.6041666666666673</v>
      </c>
      <c r="L29" s="495"/>
      <c r="M29" s="491">
        <v>20</v>
      </c>
      <c r="N29" s="1061">
        <v>0.44444444444443776</v>
      </c>
      <c r="O29" s="1061"/>
      <c r="P29" s="512" t="s">
        <v>126</v>
      </c>
      <c r="Q29" s="497">
        <v>28</v>
      </c>
      <c r="R29" s="498">
        <v>0.6875</v>
      </c>
      <c r="S29" s="498" t="s">
        <v>18</v>
      </c>
      <c r="T29" s="498">
        <v>0.71527777777777779</v>
      </c>
      <c r="U29" s="498" t="s">
        <v>127</v>
      </c>
      <c r="V29" s="491">
        <v>28</v>
      </c>
      <c r="W29" s="508">
        <v>0.74652777777777779</v>
      </c>
      <c r="X29" s="494">
        <v>0.76736111111111116</v>
      </c>
      <c r="Y29" s="508" t="s">
        <v>128</v>
      </c>
      <c r="Z29" s="522" t="s">
        <v>18</v>
      </c>
      <c r="AA29" s="523"/>
      <c r="AB29" s="1078">
        <v>20</v>
      </c>
      <c r="AC29" s="2"/>
      <c r="AD29" s="436"/>
      <c r="AE29" s="2"/>
      <c r="AF29" s="524"/>
      <c r="AG29" s="1078">
        <v>20</v>
      </c>
      <c r="AH29" s="2"/>
      <c r="AI29" s="436"/>
      <c r="AJ29" s="2"/>
      <c r="AK29" s="502">
        <v>38</v>
      </c>
      <c r="AL29" s="493">
        <v>0.83333333333333337</v>
      </c>
      <c r="AM29" s="507" t="s">
        <v>21</v>
      </c>
      <c r="AN29" s="493">
        <v>0.85416666666666663</v>
      </c>
      <c r="AO29" s="503" t="s">
        <v>21</v>
      </c>
      <c r="AP29" s="7"/>
    </row>
    <row r="30" spans="2:42" s="434" customFormat="1" ht="17.25" customHeight="1">
      <c r="B30" s="488">
        <v>17</v>
      </c>
      <c r="C30" s="489">
        <v>0.51041666666666663</v>
      </c>
      <c r="D30" s="490"/>
      <c r="E30" s="491">
        <v>28</v>
      </c>
      <c r="F30" s="492">
        <v>0.52083333333333326</v>
      </c>
      <c r="G30" s="490" t="s">
        <v>18</v>
      </c>
      <c r="H30" s="491">
        <v>24</v>
      </c>
      <c r="I30" s="508">
        <v>0.59722222222222299</v>
      </c>
      <c r="J30" s="508" t="s">
        <v>18</v>
      </c>
      <c r="K30" s="494">
        <v>0.61805555555555625</v>
      </c>
      <c r="L30" s="495" t="s">
        <v>18</v>
      </c>
      <c r="M30" s="491">
        <v>28</v>
      </c>
      <c r="N30" s="1061">
        <v>0.45833333333332582</v>
      </c>
      <c r="O30" s="1061"/>
      <c r="P30" s="512"/>
      <c r="Q30" s="497">
        <v>29</v>
      </c>
      <c r="R30" s="498">
        <v>0.70833333333333304</v>
      </c>
      <c r="S30" s="498"/>
      <c r="T30" s="498">
        <v>0.73611111111111083</v>
      </c>
      <c r="U30" s="498" t="s">
        <v>127</v>
      </c>
      <c r="V30" s="491">
        <v>29</v>
      </c>
      <c r="W30" s="508">
        <v>0.76736111111111083</v>
      </c>
      <c r="X30" s="494">
        <v>0.7881944444444442</v>
      </c>
      <c r="Y30" s="508" t="s">
        <v>128</v>
      </c>
      <c r="Z30" s="522"/>
      <c r="AA30" s="523"/>
      <c r="AB30" s="1079"/>
      <c r="AC30" s="11"/>
      <c r="AD30" s="436"/>
      <c r="AE30" s="11"/>
      <c r="AF30" s="524"/>
      <c r="AG30" s="1079"/>
      <c r="AH30" s="2"/>
      <c r="AI30" s="436"/>
      <c r="AJ30" s="2"/>
      <c r="AK30" s="502">
        <v>33</v>
      </c>
      <c r="AL30" s="493">
        <v>0.875</v>
      </c>
      <c r="AM30" s="507" t="s">
        <v>25</v>
      </c>
      <c r="AN30" s="493">
        <v>0.89583333333333337</v>
      </c>
      <c r="AO30" s="503" t="s">
        <v>25</v>
      </c>
      <c r="AP30" s="7"/>
    </row>
    <row r="31" spans="2:42" s="434" customFormat="1" ht="17.25" customHeight="1">
      <c r="B31" s="488">
        <v>2</v>
      </c>
      <c r="C31" s="489">
        <v>0.52083333333333359</v>
      </c>
      <c r="D31" s="490" t="s">
        <v>18</v>
      </c>
      <c r="E31" s="491">
        <v>3</v>
      </c>
      <c r="F31" s="492">
        <v>0.53125</v>
      </c>
      <c r="G31" s="490"/>
      <c r="H31" s="491">
        <v>28</v>
      </c>
      <c r="I31" s="508">
        <v>0.61111111111111105</v>
      </c>
      <c r="J31" s="508"/>
      <c r="K31" s="494">
        <v>0.63194444444444431</v>
      </c>
      <c r="L31" s="495"/>
      <c r="M31" s="491">
        <v>3</v>
      </c>
      <c r="N31" s="1061">
        <v>0.46875</v>
      </c>
      <c r="O31" s="1061"/>
      <c r="P31" s="512" t="s">
        <v>126</v>
      </c>
      <c r="Q31" s="497">
        <v>23</v>
      </c>
      <c r="R31" s="498">
        <v>0.72916666666666596</v>
      </c>
      <c r="S31" s="498" t="s">
        <v>18</v>
      </c>
      <c r="T31" s="498">
        <v>0.75694444444444475</v>
      </c>
      <c r="U31" s="498" t="s">
        <v>127</v>
      </c>
      <c r="V31" s="491">
        <v>23</v>
      </c>
      <c r="W31" s="508">
        <v>0.78819444444444475</v>
      </c>
      <c r="X31" s="494">
        <v>0.80902777777777812</v>
      </c>
      <c r="Y31" s="508" t="s">
        <v>128</v>
      </c>
      <c r="Z31" s="522" t="s">
        <v>18</v>
      </c>
      <c r="AA31" s="523"/>
      <c r="AB31" s="1076" t="s">
        <v>39</v>
      </c>
      <c r="AC31" s="1076"/>
      <c r="AD31" s="1076"/>
      <c r="AE31" s="1076"/>
      <c r="AF31" s="524"/>
      <c r="AG31" s="525" t="s">
        <v>50</v>
      </c>
      <c r="AH31" s="525"/>
      <c r="AI31" s="525"/>
      <c r="AJ31" s="525"/>
      <c r="AK31" s="502">
        <v>36</v>
      </c>
      <c r="AL31" s="493">
        <v>0.9375</v>
      </c>
      <c r="AM31" s="507" t="s">
        <v>21</v>
      </c>
      <c r="AN31" s="493">
        <v>0.95833333333333337</v>
      </c>
      <c r="AO31" s="503" t="s">
        <v>21</v>
      </c>
      <c r="AP31" s="7"/>
    </row>
    <row r="32" spans="2:42" s="434" customFormat="1" ht="17.25" customHeight="1">
      <c r="B32" s="488">
        <v>22</v>
      </c>
      <c r="C32" s="489">
        <v>0.53124999999999967</v>
      </c>
      <c r="D32" s="490"/>
      <c r="E32" s="491">
        <v>12</v>
      </c>
      <c r="F32" s="492">
        <v>0.54166666666666696</v>
      </c>
      <c r="G32" s="490" t="s">
        <v>18</v>
      </c>
      <c r="H32" s="491">
        <v>13</v>
      </c>
      <c r="I32" s="508">
        <v>0.625</v>
      </c>
      <c r="J32" s="508"/>
      <c r="K32" s="494">
        <v>0.64583333333333326</v>
      </c>
      <c r="L32" s="495"/>
      <c r="M32" s="491">
        <v>12</v>
      </c>
      <c r="N32" s="1061">
        <v>0.47916666666667401</v>
      </c>
      <c r="O32" s="1061"/>
      <c r="P32" s="512"/>
      <c r="Q32" s="497">
        <v>27</v>
      </c>
      <c r="R32" s="498">
        <v>0.75</v>
      </c>
      <c r="S32" s="498"/>
      <c r="T32" s="498">
        <v>0.77777777777777779</v>
      </c>
      <c r="U32" s="498" t="s">
        <v>127</v>
      </c>
      <c r="V32" s="491">
        <v>27</v>
      </c>
      <c r="W32" s="508">
        <v>0.80902777777777779</v>
      </c>
      <c r="X32" s="494">
        <v>0.82986111111111116</v>
      </c>
      <c r="Y32" s="508" t="s">
        <v>128</v>
      </c>
      <c r="Z32" s="526"/>
      <c r="AA32" s="527"/>
      <c r="AB32" s="436"/>
      <c r="AC32" s="11"/>
      <c r="AD32" s="436"/>
      <c r="AE32" s="2"/>
      <c r="AF32" s="524"/>
      <c r="AG32" s="525" t="s">
        <v>51</v>
      </c>
      <c r="AH32" s="525"/>
      <c r="AI32" s="525"/>
      <c r="AJ32" s="525"/>
      <c r="AK32" s="519">
        <v>41</v>
      </c>
      <c r="AL32" s="518" t="s">
        <v>129</v>
      </c>
      <c r="AM32" s="528"/>
      <c r="AN32" s="517">
        <v>1.0173611111111112</v>
      </c>
      <c r="AO32" s="529"/>
      <c r="AP32" s="7"/>
    </row>
    <row r="33" spans="2:42" s="434" customFormat="1" ht="17.25" customHeight="1">
      <c r="B33" s="488">
        <v>9</v>
      </c>
      <c r="C33" s="489">
        <v>0.54166666666666663</v>
      </c>
      <c r="D33" s="490" t="s">
        <v>18</v>
      </c>
      <c r="E33" s="491">
        <v>19</v>
      </c>
      <c r="F33" s="492">
        <v>0.55208333333333304</v>
      </c>
      <c r="G33" s="490"/>
      <c r="H33" s="491">
        <v>6</v>
      </c>
      <c r="I33" s="508">
        <v>0.63888888888888895</v>
      </c>
      <c r="J33" s="508" t="s">
        <v>18</v>
      </c>
      <c r="K33" s="494">
        <v>0.65972222222222221</v>
      </c>
      <c r="L33" s="495" t="s">
        <v>18</v>
      </c>
      <c r="M33" s="491">
        <v>19</v>
      </c>
      <c r="N33" s="1061">
        <v>0.48958333333334803</v>
      </c>
      <c r="O33" s="1061"/>
      <c r="P33" s="512" t="s">
        <v>126</v>
      </c>
      <c r="Q33" s="497">
        <v>4</v>
      </c>
      <c r="R33" s="498">
        <v>0.77083333333333304</v>
      </c>
      <c r="S33" s="498" t="s">
        <v>18</v>
      </c>
      <c r="T33" s="498">
        <v>0.79861111111111083</v>
      </c>
      <c r="U33" s="498" t="s">
        <v>127</v>
      </c>
      <c r="V33" s="491">
        <v>4</v>
      </c>
      <c r="W33" s="508">
        <v>0.82986111111111083</v>
      </c>
      <c r="X33" s="494">
        <v>0.8506944444444442</v>
      </c>
      <c r="Y33" s="508" t="s">
        <v>128</v>
      </c>
      <c r="Z33" s="526" t="s">
        <v>18</v>
      </c>
      <c r="AA33" s="527"/>
      <c r="AB33" s="436"/>
      <c r="AC33" s="11"/>
      <c r="AD33" s="436"/>
      <c r="AE33" s="11"/>
      <c r="AF33" s="524"/>
      <c r="AG33" s="525"/>
      <c r="AH33" s="525"/>
      <c r="AI33" s="525"/>
      <c r="AJ33" s="525"/>
      <c r="AK33" s="530"/>
      <c r="AL33" s="531"/>
      <c r="AM33" s="532"/>
      <c r="AN33" s="531"/>
      <c r="AO33" s="533"/>
      <c r="AP33" s="7"/>
    </row>
    <row r="34" spans="2:42" s="434" customFormat="1" ht="17.25" customHeight="1">
      <c r="B34" s="488">
        <v>20</v>
      </c>
      <c r="C34" s="489">
        <v>0.55208333333333359</v>
      </c>
      <c r="D34" s="490"/>
      <c r="E34" s="491">
        <v>25</v>
      </c>
      <c r="F34" s="492">
        <v>0.5625</v>
      </c>
      <c r="G34" s="490" t="s">
        <v>18</v>
      </c>
      <c r="H34" s="491">
        <v>2</v>
      </c>
      <c r="I34" s="508">
        <v>0.65277777777777801</v>
      </c>
      <c r="J34" s="508"/>
      <c r="K34" s="494">
        <v>0.67361111111111127</v>
      </c>
      <c r="L34" s="495"/>
      <c r="M34" s="491">
        <v>25</v>
      </c>
      <c r="N34" s="1061">
        <v>0.50000000000002298</v>
      </c>
      <c r="O34" s="1061"/>
      <c r="P34" s="512"/>
      <c r="Q34" s="497">
        <v>10</v>
      </c>
      <c r="R34" s="498">
        <v>0.79166666666666596</v>
      </c>
      <c r="S34" s="498"/>
      <c r="T34" s="498">
        <v>0.81944444444444475</v>
      </c>
      <c r="U34" s="498" t="s">
        <v>127</v>
      </c>
      <c r="V34" s="491">
        <v>10</v>
      </c>
      <c r="W34" s="508">
        <v>0.85069444444444475</v>
      </c>
      <c r="X34" s="494">
        <v>0.87152777777777812</v>
      </c>
      <c r="Y34" s="508" t="s">
        <v>128</v>
      </c>
      <c r="Z34" s="526"/>
      <c r="AA34" s="527"/>
      <c r="AB34" s="436"/>
      <c r="AC34" s="11"/>
      <c r="AD34" s="436"/>
      <c r="AE34" s="2"/>
      <c r="AF34" s="524"/>
      <c r="AG34" s="525" t="s">
        <v>52</v>
      </c>
      <c r="AH34" s="525"/>
      <c r="AI34" s="525"/>
      <c r="AJ34" s="525"/>
      <c r="AK34" s="534"/>
      <c r="AL34" s="1078">
        <v>25</v>
      </c>
      <c r="AM34" s="2"/>
      <c r="AN34" s="436"/>
      <c r="AO34" s="535"/>
      <c r="AP34" s="7"/>
    </row>
    <row r="35" spans="2:42" s="434" customFormat="1" ht="17.25" customHeight="1">
      <c r="B35" s="488">
        <v>3</v>
      </c>
      <c r="C35" s="489">
        <v>0.56249999999999967</v>
      </c>
      <c r="D35" s="490" t="s">
        <v>18</v>
      </c>
      <c r="E35" s="491">
        <v>1</v>
      </c>
      <c r="F35" s="492">
        <v>0.57291666666666696</v>
      </c>
      <c r="G35" s="490"/>
      <c r="H35" s="491">
        <v>18</v>
      </c>
      <c r="I35" s="508">
        <v>0.66666666666666696</v>
      </c>
      <c r="J35" s="508"/>
      <c r="K35" s="494">
        <v>0.68750000000000022</v>
      </c>
      <c r="L35" s="495"/>
      <c r="M35" s="491">
        <v>1</v>
      </c>
      <c r="N35" s="1061">
        <v>0.51041666666669705</v>
      </c>
      <c r="O35" s="1061"/>
      <c r="P35" s="512" t="s">
        <v>126</v>
      </c>
      <c r="Q35" s="497">
        <v>28</v>
      </c>
      <c r="R35" s="498">
        <v>0.8125</v>
      </c>
      <c r="S35" s="498" t="s">
        <v>18</v>
      </c>
      <c r="T35" s="498">
        <v>0.84027777777777779</v>
      </c>
      <c r="U35" s="498" t="s">
        <v>127</v>
      </c>
      <c r="V35" s="491">
        <v>28</v>
      </c>
      <c r="W35" s="508">
        <v>0.87152777777777779</v>
      </c>
      <c r="X35" s="494">
        <v>0.89236111111111116</v>
      </c>
      <c r="Y35" s="508" t="s">
        <v>128</v>
      </c>
      <c r="Z35" s="526" t="s">
        <v>18</v>
      </c>
      <c r="AA35" s="527"/>
      <c r="AB35" s="2"/>
      <c r="AC35" s="11"/>
      <c r="AD35" s="2"/>
      <c r="AE35" s="2"/>
      <c r="AF35" s="524"/>
      <c r="AK35" s="524"/>
      <c r="AL35" s="1079"/>
      <c r="AM35" s="2"/>
      <c r="AN35" s="436"/>
      <c r="AO35" s="535"/>
      <c r="AP35" s="7"/>
    </row>
    <row r="36" spans="2:42" s="434" customFormat="1" ht="17.25" customHeight="1">
      <c r="B36" s="488">
        <v>15</v>
      </c>
      <c r="C36" s="489">
        <v>0.57291666666666663</v>
      </c>
      <c r="D36" s="490"/>
      <c r="E36" s="491">
        <v>8</v>
      </c>
      <c r="F36" s="492">
        <v>0.58333333333333304</v>
      </c>
      <c r="G36" s="490" t="s">
        <v>18</v>
      </c>
      <c r="H36" s="491">
        <v>9</v>
      </c>
      <c r="I36" s="508">
        <v>0.68055555555555602</v>
      </c>
      <c r="J36" s="508" t="s">
        <v>18</v>
      </c>
      <c r="K36" s="494">
        <v>0.70138888888888928</v>
      </c>
      <c r="L36" s="495" t="s">
        <v>18</v>
      </c>
      <c r="M36" s="491">
        <v>8</v>
      </c>
      <c r="N36" s="1061">
        <v>0.52083333333337101</v>
      </c>
      <c r="O36" s="1061"/>
      <c r="P36" s="512"/>
      <c r="Q36" s="497">
        <v>6</v>
      </c>
      <c r="R36" s="498">
        <v>0.83333333333333304</v>
      </c>
      <c r="S36" s="498"/>
      <c r="T36" s="498">
        <v>0.86111111111111083</v>
      </c>
      <c r="U36" s="498" t="s">
        <v>127</v>
      </c>
      <c r="V36" s="491">
        <v>6</v>
      </c>
      <c r="W36" s="508">
        <v>0.89236111111111083</v>
      </c>
      <c r="X36" s="494">
        <v>0.9131944444444442</v>
      </c>
      <c r="Y36" s="508" t="s">
        <v>128</v>
      </c>
      <c r="Z36" s="526"/>
      <c r="AA36" s="527"/>
      <c r="AC36" s="536"/>
      <c r="AF36" s="524"/>
      <c r="AG36" s="525"/>
      <c r="AH36" s="525"/>
      <c r="AI36" s="525"/>
      <c r="AJ36" s="525"/>
      <c r="AK36" s="524"/>
      <c r="AL36" s="436"/>
      <c r="AN36" s="436"/>
      <c r="AO36" s="535"/>
      <c r="AP36" s="7"/>
    </row>
    <row r="37" spans="2:42" s="434" customFormat="1" ht="17.25" customHeight="1">
      <c r="B37" s="488">
        <v>12</v>
      </c>
      <c r="C37" s="489">
        <v>0.58333333333333359</v>
      </c>
      <c r="D37" s="490" t="s">
        <v>18</v>
      </c>
      <c r="E37" s="491">
        <v>17</v>
      </c>
      <c r="F37" s="492">
        <v>0.59375</v>
      </c>
      <c r="G37" s="490"/>
      <c r="H37" s="491">
        <v>25</v>
      </c>
      <c r="I37" s="508">
        <v>0.69444444444444497</v>
      </c>
      <c r="J37" s="508"/>
      <c r="K37" s="494">
        <v>0.71527777777777823</v>
      </c>
      <c r="L37" s="495"/>
      <c r="M37" s="491">
        <v>17</v>
      </c>
      <c r="N37" s="1061">
        <v>0.53125000000004496</v>
      </c>
      <c r="O37" s="1061"/>
      <c r="P37" s="512" t="s">
        <v>126</v>
      </c>
      <c r="Q37" s="497">
        <v>29</v>
      </c>
      <c r="R37" s="498">
        <v>0.85416666666666596</v>
      </c>
      <c r="S37" s="498" t="s">
        <v>18</v>
      </c>
      <c r="T37" s="498">
        <v>0.88194444444444375</v>
      </c>
      <c r="U37" s="498" t="s">
        <v>18</v>
      </c>
      <c r="V37" s="491"/>
      <c r="W37" s="508"/>
      <c r="X37" s="494"/>
      <c r="Y37" s="508"/>
      <c r="Z37" s="526"/>
      <c r="AA37" s="527"/>
      <c r="AB37" s="12"/>
      <c r="AC37" s="12"/>
      <c r="AD37" s="12"/>
      <c r="AE37" s="12"/>
      <c r="AF37" s="524"/>
      <c r="AG37" s="525"/>
      <c r="AH37" s="525"/>
      <c r="AI37" s="525"/>
      <c r="AJ37" s="525"/>
      <c r="AK37" s="534"/>
      <c r="AL37" s="436"/>
      <c r="AM37" s="2"/>
      <c r="AN37" s="436"/>
      <c r="AO37" s="535"/>
      <c r="AP37" s="7"/>
    </row>
    <row r="38" spans="2:42" s="434" customFormat="1" ht="17.25" customHeight="1">
      <c r="B38" s="488">
        <v>5</v>
      </c>
      <c r="C38" s="489">
        <v>0.59374999999999967</v>
      </c>
      <c r="D38" s="490"/>
      <c r="E38" s="491">
        <v>2</v>
      </c>
      <c r="F38" s="492">
        <v>0.60416666666666696</v>
      </c>
      <c r="G38" s="490" t="s">
        <v>18</v>
      </c>
      <c r="H38" s="491">
        <v>6</v>
      </c>
      <c r="I38" s="508">
        <v>0.70833333333333404</v>
      </c>
      <c r="J38" s="508"/>
      <c r="K38" s="494">
        <v>0.7291666666666673</v>
      </c>
      <c r="L38" s="495"/>
      <c r="M38" s="491">
        <v>2</v>
      </c>
      <c r="N38" s="1061">
        <v>0.54166666666671903</v>
      </c>
      <c r="O38" s="1061"/>
      <c r="P38" s="512"/>
      <c r="Q38" s="497">
        <v>23</v>
      </c>
      <c r="R38" s="498">
        <v>0.874999999999999</v>
      </c>
      <c r="S38" s="498"/>
      <c r="T38" s="498">
        <v>0.90277777777777679</v>
      </c>
      <c r="U38" s="498"/>
      <c r="V38" s="491"/>
      <c r="W38" s="508"/>
      <c r="X38" s="494"/>
      <c r="Y38" s="508"/>
      <c r="Z38" s="526"/>
      <c r="AA38" s="527"/>
      <c r="AB38" s="2"/>
      <c r="AC38" s="2"/>
      <c r="AD38" s="2"/>
      <c r="AE38" s="2"/>
      <c r="AF38" s="524"/>
      <c r="AG38" s="525"/>
      <c r="AH38" s="525"/>
      <c r="AI38" s="525"/>
      <c r="AJ38" s="525"/>
      <c r="AK38" s="524"/>
      <c r="AL38" s="436"/>
      <c r="AN38" s="436"/>
      <c r="AO38" s="535"/>
      <c r="AP38" s="7"/>
    </row>
    <row r="39" spans="2:42" s="434" customFormat="1" ht="17.25" customHeight="1">
      <c r="B39" s="488">
        <v>19</v>
      </c>
      <c r="C39" s="489">
        <v>0.60416666666666663</v>
      </c>
      <c r="D39" s="490" t="s">
        <v>18</v>
      </c>
      <c r="E39" s="491">
        <v>22</v>
      </c>
      <c r="F39" s="492">
        <v>0.61458333333333304</v>
      </c>
      <c r="G39" s="490"/>
      <c r="H39" s="491">
        <v>2</v>
      </c>
      <c r="I39" s="508">
        <v>0.72222222222222299</v>
      </c>
      <c r="J39" s="508" t="s">
        <v>18</v>
      </c>
      <c r="K39" s="494">
        <v>0.74305555555555625</v>
      </c>
      <c r="L39" s="495" t="s">
        <v>18</v>
      </c>
      <c r="M39" s="491">
        <v>22</v>
      </c>
      <c r="N39" s="1061">
        <v>0.55208333333339299</v>
      </c>
      <c r="O39" s="1061"/>
      <c r="P39" s="512" t="s">
        <v>126</v>
      </c>
      <c r="Q39" s="497">
        <v>27</v>
      </c>
      <c r="R39" s="498">
        <v>0.89583333333333304</v>
      </c>
      <c r="S39" s="498" t="s">
        <v>18</v>
      </c>
      <c r="T39" s="498">
        <v>0.92361111111111116</v>
      </c>
      <c r="U39" s="498" t="s">
        <v>18</v>
      </c>
      <c r="V39" s="491"/>
      <c r="W39" s="508"/>
      <c r="X39" s="494"/>
      <c r="Y39" s="508"/>
      <c r="Z39" s="526"/>
      <c r="AA39" s="527"/>
      <c r="AB39" s="1076"/>
      <c r="AC39" s="1076"/>
      <c r="AD39" s="1076"/>
      <c r="AE39" s="1076"/>
      <c r="AF39" s="524"/>
      <c r="AG39" s="525"/>
      <c r="AH39" s="525"/>
      <c r="AI39" s="525"/>
      <c r="AJ39" s="525"/>
      <c r="AK39" s="524"/>
      <c r="AL39" s="436"/>
      <c r="AN39" s="436"/>
      <c r="AO39" s="535"/>
      <c r="AP39" s="7"/>
    </row>
    <row r="40" spans="2:42" s="434" customFormat="1" ht="17.25" customHeight="1">
      <c r="B40" s="488">
        <v>1</v>
      </c>
      <c r="C40" s="489">
        <v>0.61458333333333359</v>
      </c>
      <c r="D40" s="490"/>
      <c r="E40" s="491">
        <v>9</v>
      </c>
      <c r="F40" s="492">
        <v>0.625</v>
      </c>
      <c r="G40" s="490" t="s">
        <v>18</v>
      </c>
      <c r="H40" s="491">
        <v>13</v>
      </c>
      <c r="I40" s="508">
        <v>0.73611111111111205</v>
      </c>
      <c r="J40" s="508"/>
      <c r="K40" s="494">
        <v>0.75694444444444531</v>
      </c>
      <c r="L40" s="495"/>
      <c r="M40" s="491">
        <v>9</v>
      </c>
      <c r="N40" s="1061">
        <v>0.56250000000006795</v>
      </c>
      <c r="O40" s="1061"/>
      <c r="P40" s="512"/>
      <c r="Q40" s="433">
        <v>8</v>
      </c>
      <c r="R40" s="436">
        <v>0.91666666666666663</v>
      </c>
      <c r="T40" s="436">
        <v>0.94444444444444453</v>
      </c>
      <c r="V40" s="491"/>
      <c r="W40" s="508"/>
      <c r="X40" s="494"/>
      <c r="Y40" s="508"/>
      <c r="Z40" s="526"/>
      <c r="AA40" s="527"/>
      <c r="AB40" s="11"/>
      <c r="AC40" s="11"/>
      <c r="AD40" s="11"/>
      <c r="AE40" s="11"/>
      <c r="AF40" s="524"/>
      <c r="AG40" s="1039"/>
      <c r="AH40" s="1039"/>
      <c r="AI40" s="1039"/>
      <c r="AJ40" s="1039"/>
      <c r="AK40" s="524"/>
      <c r="AL40" s="436"/>
      <c r="AN40" s="436"/>
      <c r="AO40" s="537"/>
      <c r="AP40" s="7"/>
    </row>
    <row r="41" spans="2:42" s="434" customFormat="1" ht="17.25" customHeight="1">
      <c r="B41" s="488">
        <v>17</v>
      </c>
      <c r="C41" s="489">
        <v>0.62499999999999967</v>
      </c>
      <c r="D41" s="490" t="s">
        <v>18</v>
      </c>
      <c r="E41" s="513">
        <v>20</v>
      </c>
      <c r="F41" s="492">
        <v>0.63541666666666696</v>
      </c>
      <c r="G41" s="490"/>
      <c r="H41" s="491">
        <v>9</v>
      </c>
      <c r="I41" s="508">
        <v>0.750000000000001</v>
      </c>
      <c r="J41" s="508"/>
      <c r="K41" s="494">
        <v>0.77083333333333426</v>
      </c>
      <c r="L41" s="495"/>
      <c r="M41" s="491">
        <v>20</v>
      </c>
      <c r="N41" s="1061">
        <v>0.57291666666674201</v>
      </c>
      <c r="O41" s="1061"/>
      <c r="P41" s="512" t="s">
        <v>126</v>
      </c>
      <c r="Q41" s="497">
        <v>38</v>
      </c>
      <c r="R41" s="498">
        <v>0.9375</v>
      </c>
      <c r="S41" s="498" t="s">
        <v>18</v>
      </c>
      <c r="T41" s="498">
        <v>0.96527777777777779</v>
      </c>
      <c r="U41" s="498" t="s">
        <v>18</v>
      </c>
      <c r="V41" s="491"/>
      <c r="W41" s="508"/>
      <c r="X41" s="494"/>
      <c r="Y41" s="508"/>
      <c r="Z41" s="526"/>
      <c r="AA41" s="527"/>
      <c r="AB41" s="11"/>
      <c r="AC41" s="11"/>
      <c r="AD41" s="11"/>
      <c r="AE41" s="11"/>
      <c r="AF41" s="524"/>
      <c r="AG41" s="538"/>
      <c r="AH41" s="538"/>
      <c r="AI41" s="538"/>
      <c r="AJ41" s="538"/>
      <c r="AK41" s="534"/>
      <c r="AL41" s="436"/>
      <c r="AM41" s="2"/>
      <c r="AN41" s="436"/>
      <c r="AO41" s="535"/>
      <c r="AP41" s="7"/>
    </row>
    <row r="42" spans="2:42" s="434" customFormat="1" ht="17.25" customHeight="1">
      <c r="B42" s="488">
        <v>10</v>
      </c>
      <c r="C42" s="489">
        <v>0.63541666666666663</v>
      </c>
      <c r="D42" s="490"/>
      <c r="E42" s="513">
        <v>3</v>
      </c>
      <c r="F42" s="492">
        <v>0.64583333333333304</v>
      </c>
      <c r="G42" s="490" t="s">
        <v>18</v>
      </c>
      <c r="H42" s="491">
        <v>18</v>
      </c>
      <c r="I42" s="508">
        <v>0.76388888888888995</v>
      </c>
      <c r="J42" s="508" t="s">
        <v>18</v>
      </c>
      <c r="K42" s="494">
        <v>0.78472222222222321</v>
      </c>
      <c r="L42" s="495" t="s">
        <v>18</v>
      </c>
      <c r="M42" s="491">
        <v>3</v>
      </c>
      <c r="N42" s="1061">
        <v>0.58333333333341597</v>
      </c>
      <c r="O42" s="1061"/>
      <c r="P42" s="512"/>
      <c r="Q42" s="433">
        <v>24</v>
      </c>
      <c r="R42" s="436">
        <v>0.95833333333333337</v>
      </c>
      <c r="T42" s="436">
        <v>0.98611111111111116</v>
      </c>
      <c r="V42" s="491"/>
      <c r="W42" s="508"/>
      <c r="X42" s="494"/>
      <c r="Y42" s="508"/>
      <c r="Z42" s="526"/>
      <c r="AA42" s="527"/>
      <c r="AB42" s="539"/>
      <c r="AC42" s="539"/>
      <c r="AD42" s="1093"/>
      <c r="AE42" s="1093"/>
      <c r="AF42" s="524"/>
      <c r="AG42" s="2"/>
      <c r="AH42" s="2"/>
      <c r="AI42" s="2"/>
      <c r="AJ42" s="2"/>
      <c r="AK42" s="524"/>
      <c r="AL42" s="540"/>
      <c r="AN42" s="436"/>
      <c r="AO42" s="535"/>
      <c r="AP42" s="7"/>
    </row>
    <row r="43" spans="2:42" s="434" customFormat="1" ht="17.25" customHeight="1">
      <c r="B43" s="488">
        <v>8</v>
      </c>
      <c r="C43" s="489">
        <v>0.64583333333333359</v>
      </c>
      <c r="D43" s="490" t="s">
        <v>18</v>
      </c>
      <c r="E43" s="513">
        <v>15</v>
      </c>
      <c r="F43" s="492">
        <v>0.65625</v>
      </c>
      <c r="G43" s="490"/>
      <c r="H43" s="541">
        <v>25</v>
      </c>
      <c r="I43" s="515">
        <v>0.77777777777777901</v>
      </c>
      <c r="J43" s="515"/>
      <c r="K43" s="542">
        <v>0.79861111111111227</v>
      </c>
      <c r="L43" s="543"/>
      <c r="M43" s="491">
        <v>15</v>
      </c>
      <c r="N43" s="1061">
        <v>0.59375000000009004</v>
      </c>
      <c r="O43" s="1061"/>
      <c r="P43" s="512" t="s">
        <v>126</v>
      </c>
      <c r="Q43" s="497">
        <v>45</v>
      </c>
      <c r="R43" s="498">
        <v>0.97916666666666663</v>
      </c>
      <c r="S43" s="498" t="s">
        <v>18</v>
      </c>
      <c r="T43" s="498">
        <v>6.9444444444444441E-3</v>
      </c>
      <c r="U43" s="498" t="s">
        <v>18</v>
      </c>
      <c r="V43" s="491"/>
      <c r="W43" s="508"/>
      <c r="X43" s="494"/>
      <c r="Y43" s="508"/>
      <c r="Z43" s="526"/>
      <c r="AA43" s="527"/>
      <c r="AB43" s="2"/>
      <c r="AC43" s="2"/>
      <c r="AD43" s="539"/>
      <c r="AE43" s="539"/>
      <c r="AF43" s="524"/>
      <c r="AG43" s="2"/>
      <c r="AH43" s="2"/>
      <c r="AI43" s="2"/>
      <c r="AJ43" s="2"/>
      <c r="AK43" s="524"/>
      <c r="AL43" s="1076" t="s">
        <v>53</v>
      </c>
      <c r="AM43" s="1076"/>
      <c r="AN43" s="1076"/>
      <c r="AO43" s="1077"/>
      <c r="AP43" s="7"/>
    </row>
    <row r="44" spans="2:42" s="434" customFormat="1" ht="17.25" customHeight="1">
      <c r="B44" s="488">
        <v>22</v>
      </c>
      <c r="C44" s="489">
        <v>0.65625000000000011</v>
      </c>
      <c r="D44" s="490"/>
      <c r="E44" s="513">
        <v>12</v>
      </c>
      <c r="F44" s="492">
        <v>0.66666666666666696</v>
      </c>
      <c r="G44" s="490" t="s">
        <v>18</v>
      </c>
      <c r="H44" s="491">
        <v>13</v>
      </c>
      <c r="I44" s="508">
        <v>0.79166666666666796</v>
      </c>
      <c r="J44" s="508" t="s">
        <v>18</v>
      </c>
      <c r="K44" s="494">
        <v>0.81250000000000122</v>
      </c>
      <c r="L44" s="544" t="s">
        <v>18</v>
      </c>
      <c r="M44" s="491">
        <v>12</v>
      </c>
      <c r="N44" s="1061">
        <v>0.604166666666765</v>
      </c>
      <c r="O44" s="1061"/>
      <c r="P44" s="512"/>
      <c r="Q44" s="497">
        <v>34</v>
      </c>
      <c r="R44" s="498">
        <v>0</v>
      </c>
      <c r="S44" s="498"/>
      <c r="T44" s="498">
        <v>2.4305555555555556E-2</v>
      </c>
      <c r="U44" s="498"/>
      <c r="V44" s="491"/>
      <c r="W44" s="508"/>
      <c r="X44" s="494"/>
      <c r="Y44" s="508"/>
      <c r="Z44" s="526"/>
      <c r="AA44" s="527"/>
      <c r="AB44" s="2"/>
      <c r="AC44" s="2"/>
      <c r="AD44" s="539"/>
      <c r="AE44" s="539"/>
      <c r="AF44" s="524"/>
      <c r="AG44" s="2"/>
      <c r="AH44" s="2"/>
      <c r="AI44" s="2"/>
      <c r="AJ44" s="2"/>
      <c r="AK44" s="524"/>
      <c r="AL44" s="1076" t="s">
        <v>42</v>
      </c>
      <c r="AM44" s="1076"/>
      <c r="AN44" s="1076"/>
      <c r="AO44" s="1077"/>
      <c r="AP44" s="7"/>
    </row>
    <row r="45" spans="2:42" s="434" customFormat="1" ht="17.25" customHeight="1">
      <c r="B45" s="488">
        <v>24</v>
      </c>
      <c r="C45" s="489">
        <v>0.66666666666666674</v>
      </c>
      <c r="D45" s="490" t="s">
        <v>18</v>
      </c>
      <c r="E45" s="513">
        <v>5</v>
      </c>
      <c r="F45" s="492">
        <v>0.67708333333333304</v>
      </c>
      <c r="G45" s="490"/>
      <c r="H45" s="491">
        <v>2</v>
      </c>
      <c r="I45" s="498">
        <v>0.81250000000002598</v>
      </c>
      <c r="J45" s="498"/>
      <c r="K45" s="546">
        <v>0.83333333333333304</v>
      </c>
      <c r="L45" s="547"/>
      <c r="M45" s="491">
        <v>5</v>
      </c>
      <c r="N45" s="1061">
        <v>0.61458333333343895</v>
      </c>
      <c r="O45" s="1061"/>
      <c r="P45" s="512" t="s">
        <v>126</v>
      </c>
      <c r="Q45" s="548"/>
      <c r="R45" s="549"/>
      <c r="S45" s="549"/>
      <c r="T45" s="549"/>
      <c r="U45" s="549"/>
      <c r="V45" s="541"/>
      <c r="W45" s="515"/>
      <c r="X45" s="542"/>
      <c r="Y45" s="515"/>
      <c r="Z45" s="526"/>
      <c r="AA45" s="527"/>
      <c r="AB45" s="2"/>
      <c r="AC45" s="2"/>
      <c r="AD45" s="539"/>
      <c r="AE45" s="539"/>
      <c r="AF45" s="524"/>
      <c r="AG45" s="2"/>
      <c r="AH45" s="2"/>
      <c r="AI45" s="538"/>
      <c r="AJ45" s="538"/>
      <c r="AK45" s="534"/>
      <c r="AL45" s="436"/>
      <c r="AM45" s="2"/>
      <c r="AN45" s="436"/>
      <c r="AO45" s="537"/>
      <c r="AP45" s="7"/>
    </row>
    <row r="46" spans="2:42" s="434" customFormat="1" ht="17.25" customHeight="1">
      <c r="B46" s="488">
        <v>16</v>
      </c>
      <c r="C46" s="489">
        <v>0.67708333333333337</v>
      </c>
      <c r="D46" s="490"/>
      <c r="E46" s="513">
        <v>19</v>
      </c>
      <c r="F46" s="492">
        <v>0.6875</v>
      </c>
      <c r="G46" s="490" t="s">
        <v>18</v>
      </c>
      <c r="H46" s="491">
        <v>3</v>
      </c>
      <c r="I46" s="550">
        <v>0.83333333333337201</v>
      </c>
      <c r="J46" s="498" t="s">
        <v>18</v>
      </c>
      <c r="K46" s="546">
        <v>0.85416666666666596</v>
      </c>
      <c r="L46" s="551" t="s">
        <v>18</v>
      </c>
      <c r="M46" s="491">
        <v>19</v>
      </c>
      <c r="N46" s="1061">
        <v>0.62500000000011302</v>
      </c>
      <c r="O46" s="1061"/>
      <c r="P46" s="512"/>
      <c r="Q46" s="552"/>
      <c r="R46" s="553"/>
      <c r="S46" s="553"/>
      <c r="T46" s="553"/>
      <c r="U46" s="553"/>
      <c r="V46" s="474"/>
      <c r="W46" s="508"/>
      <c r="X46" s="494"/>
      <c r="Y46" s="508"/>
      <c r="Z46" s="526"/>
      <c r="AA46" s="527"/>
      <c r="AB46" s="539"/>
      <c r="AC46" s="539"/>
      <c r="AD46" s="539"/>
      <c r="AE46" s="539"/>
      <c r="AF46" s="524"/>
      <c r="AG46" s="2"/>
      <c r="AH46" s="2"/>
      <c r="AI46" s="538"/>
      <c r="AJ46" s="538"/>
      <c r="AK46" s="534"/>
      <c r="AL46" s="2"/>
      <c r="AN46" s="436"/>
      <c r="AO46" s="535"/>
      <c r="AP46" s="7"/>
    </row>
    <row r="47" spans="2:42" s="434" customFormat="1" ht="17.25" customHeight="1">
      <c r="B47" s="488">
        <v>29</v>
      </c>
      <c r="C47" s="489">
        <v>0.68750000000006672</v>
      </c>
      <c r="D47" s="490" t="s">
        <v>18</v>
      </c>
      <c r="E47" s="491">
        <v>1</v>
      </c>
      <c r="F47" s="492">
        <v>0.69791666666666696</v>
      </c>
      <c r="G47" s="490"/>
      <c r="H47" s="491">
        <v>15</v>
      </c>
      <c r="I47" s="550">
        <v>0.85416666666666663</v>
      </c>
      <c r="J47" s="498"/>
      <c r="K47" s="546">
        <v>0.875</v>
      </c>
      <c r="L47" s="551"/>
      <c r="M47" s="491">
        <v>1</v>
      </c>
      <c r="N47" s="1061">
        <v>0.63541666666678698</v>
      </c>
      <c r="O47" s="1061"/>
      <c r="P47" s="512" t="s">
        <v>126</v>
      </c>
      <c r="Q47" s="497"/>
      <c r="R47" s="545"/>
      <c r="S47" s="545"/>
      <c r="T47" s="545"/>
      <c r="U47" s="545"/>
      <c r="V47" s="491"/>
      <c r="W47" s="508"/>
      <c r="X47" s="494"/>
      <c r="Y47" s="508"/>
      <c r="Z47" s="526"/>
      <c r="AA47" s="527"/>
      <c r="AB47" s="539"/>
      <c r="AC47" s="539"/>
      <c r="AD47" s="539"/>
      <c r="AE47" s="539"/>
      <c r="AF47" s="524"/>
      <c r="AG47" s="538"/>
      <c r="AH47" s="538"/>
      <c r="AI47" s="538"/>
      <c r="AJ47" s="538"/>
      <c r="AK47" s="534"/>
      <c r="AL47" s="436"/>
      <c r="AM47" s="11"/>
      <c r="AN47" s="436"/>
      <c r="AO47" s="554"/>
      <c r="AP47" s="555"/>
    </row>
    <row r="48" spans="2:42" s="434" customFormat="1" ht="17.25" customHeight="1">
      <c r="B48" s="488">
        <v>26</v>
      </c>
      <c r="C48" s="489">
        <v>0.69791666666666674</v>
      </c>
      <c r="D48" s="490"/>
      <c r="E48" s="491">
        <v>17</v>
      </c>
      <c r="F48" s="492">
        <v>0.70833333333333304</v>
      </c>
      <c r="G48" s="490" t="s">
        <v>18</v>
      </c>
      <c r="H48" s="491">
        <v>46</v>
      </c>
      <c r="I48" s="498">
        <v>0.874999999999998</v>
      </c>
      <c r="J48" s="498"/>
      <c r="K48" s="546">
        <v>0.89583333333333337</v>
      </c>
      <c r="L48" s="551"/>
      <c r="M48" s="491">
        <v>17</v>
      </c>
      <c r="N48" s="1061">
        <v>0.64583333333346105</v>
      </c>
      <c r="O48" s="1061"/>
      <c r="P48" s="512"/>
      <c r="Q48" s="556"/>
      <c r="R48" s="557"/>
      <c r="S48" s="557"/>
      <c r="T48" s="557"/>
      <c r="U48" s="557"/>
      <c r="V48" s="516"/>
      <c r="W48" s="558"/>
      <c r="X48" s="559"/>
      <c r="Y48" s="560"/>
      <c r="Z48" s="561"/>
      <c r="AA48" s="1036" t="s">
        <v>40</v>
      </c>
      <c r="AB48" s="1091"/>
      <c r="AC48" s="1091"/>
      <c r="AD48" s="1091"/>
      <c r="AE48" s="1091"/>
      <c r="AF48" s="562"/>
      <c r="AG48" s="1092" t="s">
        <v>2</v>
      </c>
      <c r="AH48" s="1092"/>
      <c r="AI48" s="1092"/>
      <c r="AJ48" s="1092"/>
      <c r="AK48" s="563"/>
      <c r="AL48" s="436"/>
      <c r="AM48" s="555"/>
      <c r="AN48" s="436"/>
      <c r="AO48" s="564"/>
      <c r="AP48" s="11"/>
    </row>
    <row r="49" spans="2:42" s="434" customFormat="1" ht="17.25" customHeight="1">
      <c r="B49" s="488">
        <v>3</v>
      </c>
      <c r="C49" s="489">
        <v>0.70833333333330706</v>
      </c>
      <c r="D49" s="490" t="s">
        <v>18</v>
      </c>
      <c r="E49" s="491">
        <v>10</v>
      </c>
      <c r="F49" s="492">
        <v>0.71875</v>
      </c>
      <c r="G49" s="490"/>
      <c r="H49" s="491">
        <v>1</v>
      </c>
      <c r="I49" s="498">
        <v>0.91666666666666496</v>
      </c>
      <c r="J49" s="498" t="s">
        <v>18</v>
      </c>
      <c r="K49" s="546">
        <v>0.93749999999999822</v>
      </c>
      <c r="L49" s="551" t="s">
        <v>18</v>
      </c>
      <c r="M49" s="491">
        <v>10</v>
      </c>
      <c r="N49" s="1061">
        <v>0.656250000000135</v>
      </c>
      <c r="O49" s="1061"/>
      <c r="P49" s="565" t="s">
        <v>126</v>
      </c>
      <c r="Q49" s="566"/>
      <c r="R49" s="567"/>
      <c r="S49" s="567"/>
      <c r="T49" s="567"/>
      <c r="U49" s="567"/>
      <c r="V49" s="568"/>
      <c r="W49" s="569"/>
      <c r="X49" s="570"/>
      <c r="Y49" s="571"/>
      <c r="Z49" s="3"/>
      <c r="AA49" s="1089"/>
      <c r="AB49" s="1089"/>
      <c r="AC49" s="1089"/>
      <c r="AD49" s="1089"/>
      <c r="AE49" s="1089"/>
      <c r="AF49" s="572"/>
      <c r="AG49" s="1090"/>
      <c r="AH49" s="1090"/>
      <c r="AI49" s="1090"/>
      <c r="AJ49" s="1090"/>
      <c r="AK49" s="563"/>
      <c r="AL49" s="436"/>
      <c r="AM49" s="11"/>
      <c r="AN49" s="436"/>
      <c r="AO49" s="554"/>
      <c r="AP49" s="555"/>
    </row>
    <row r="50" spans="2:42" s="434" customFormat="1" ht="17.25" customHeight="1">
      <c r="B50" s="488">
        <v>15</v>
      </c>
      <c r="C50" s="489">
        <v>0.71875000000000011</v>
      </c>
      <c r="D50" s="490"/>
      <c r="E50" s="491">
        <v>8</v>
      </c>
      <c r="F50" s="492">
        <v>0.72916666666666696</v>
      </c>
      <c r="G50" s="490" t="s">
        <v>18</v>
      </c>
      <c r="H50" s="491">
        <v>22</v>
      </c>
      <c r="I50" s="498">
        <v>0.94444444444444098</v>
      </c>
      <c r="J50" s="498"/>
      <c r="K50" s="546">
        <v>0.96527777777777424</v>
      </c>
      <c r="L50" s="551"/>
      <c r="M50" s="491">
        <v>8</v>
      </c>
      <c r="N50" s="1061">
        <v>0.66666666666680996</v>
      </c>
      <c r="O50" s="1061"/>
      <c r="P50" s="565"/>
      <c r="Q50" s="523"/>
      <c r="R50" s="573"/>
      <c r="S50" s="573"/>
      <c r="T50" s="573"/>
      <c r="U50" s="573"/>
      <c r="V50" s="527"/>
      <c r="W50" s="574"/>
      <c r="X50" s="7"/>
      <c r="Y50" s="3"/>
      <c r="Z50" s="3"/>
      <c r="AA50" s="1089" t="s">
        <v>5</v>
      </c>
      <c r="AB50" s="1089"/>
      <c r="AC50" s="1089"/>
      <c r="AD50" s="1089"/>
      <c r="AE50" s="1089"/>
      <c r="AF50" s="572"/>
      <c r="AG50" s="1090" t="s">
        <v>41</v>
      </c>
      <c r="AH50" s="1090"/>
      <c r="AI50" s="1090"/>
      <c r="AJ50" s="1090"/>
      <c r="AK50" s="563"/>
      <c r="AL50" s="1076"/>
      <c r="AM50" s="1076"/>
      <c r="AN50" s="1076"/>
      <c r="AO50" s="1077"/>
      <c r="AP50" s="11"/>
    </row>
    <row r="51" spans="2:42" s="434" customFormat="1" ht="17.25" customHeight="1">
      <c r="B51" s="488">
        <v>12</v>
      </c>
      <c r="C51" s="489">
        <v>0.72916666666663899</v>
      </c>
      <c r="D51" s="490" t="s">
        <v>18</v>
      </c>
      <c r="E51" s="491">
        <v>22</v>
      </c>
      <c r="F51" s="492">
        <v>0.73958333333333348</v>
      </c>
      <c r="G51" s="490"/>
      <c r="H51" s="491">
        <v>32</v>
      </c>
      <c r="I51" s="498">
        <v>0.97916666666666663</v>
      </c>
      <c r="J51" s="498"/>
      <c r="K51" s="546">
        <v>0.99999999999999989</v>
      </c>
      <c r="L51" s="551"/>
      <c r="M51" s="491">
        <v>22</v>
      </c>
      <c r="N51" s="1061">
        <v>0.67708333333333337</v>
      </c>
      <c r="O51" s="1061"/>
      <c r="P51" s="512" t="s">
        <v>126</v>
      </c>
      <c r="Q51" s="527"/>
      <c r="R51" s="1125">
        <v>37</v>
      </c>
      <c r="S51" s="573"/>
      <c r="T51" s="573"/>
      <c r="U51" s="573"/>
      <c r="V51" s="527"/>
      <c r="W51" s="1125">
        <v>28</v>
      </c>
      <c r="X51" s="7"/>
      <c r="Y51" s="3"/>
      <c r="Z51" s="3"/>
      <c r="AA51" s="1089"/>
      <c r="AB51" s="1089"/>
      <c r="AC51" s="1089"/>
      <c r="AD51" s="1089"/>
      <c r="AE51" s="1089"/>
      <c r="AF51" s="572"/>
      <c r="AG51" s="1090"/>
      <c r="AH51" s="1090"/>
      <c r="AI51" s="1090"/>
      <c r="AJ51" s="1090"/>
      <c r="AK51" s="563"/>
      <c r="AL51" s="1076"/>
      <c r="AM51" s="1076"/>
      <c r="AN51" s="1076"/>
      <c r="AO51" s="1077"/>
      <c r="AP51" s="11"/>
    </row>
    <row r="52" spans="2:42" s="434" customFormat="1" ht="17.25" customHeight="1">
      <c r="B52" s="488">
        <v>5</v>
      </c>
      <c r="C52" s="489">
        <v>0.73958333333333337</v>
      </c>
      <c r="D52" s="490"/>
      <c r="E52" s="491">
        <v>24</v>
      </c>
      <c r="F52" s="492">
        <v>0.75000000000000011</v>
      </c>
      <c r="G52" s="490" t="s">
        <v>18</v>
      </c>
      <c r="H52" s="575" t="s">
        <v>164</v>
      </c>
      <c r="I52" s="576">
        <v>0</v>
      </c>
      <c r="J52" s="576" t="s">
        <v>18</v>
      </c>
      <c r="K52" s="577" t="s">
        <v>165</v>
      </c>
      <c r="L52" s="578" t="s">
        <v>18</v>
      </c>
      <c r="M52" s="491">
        <v>24</v>
      </c>
      <c r="N52" s="1061">
        <v>0.6875</v>
      </c>
      <c r="O52" s="1061"/>
      <c r="P52" s="512"/>
      <c r="Q52" s="527"/>
      <c r="R52" s="1125"/>
      <c r="S52" s="573"/>
      <c r="T52" s="573"/>
      <c r="U52" s="573"/>
      <c r="V52" s="527"/>
      <c r="W52" s="1125"/>
      <c r="X52" s="7"/>
      <c r="Y52" s="3"/>
      <c r="Z52" s="3"/>
      <c r="AA52" s="1085">
        <v>97</v>
      </c>
      <c r="AB52" s="1085"/>
      <c r="AC52" s="1085"/>
      <c r="AD52" s="1085"/>
      <c r="AE52" s="1085"/>
      <c r="AF52" s="572"/>
      <c r="AG52" s="1086">
        <v>6</v>
      </c>
      <c r="AH52" s="1086"/>
      <c r="AI52" s="1086"/>
      <c r="AJ52" s="1086"/>
      <c r="AK52" s="563"/>
      <c r="AL52" s="2"/>
      <c r="AM52" s="2"/>
      <c r="AN52" s="2"/>
      <c r="AO52" s="537"/>
      <c r="AP52" s="11"/>
    </row>
    <row r="53" spans="2:42" s="434" customFormat="1" ht="17.25" customHeight="1">
      <c r="B53" s="488">
        <v>19</v>
      </c>
      <c r="C53" s="489">
        <v>0.74999999999997102</v>
      </c>
      <c r="D53" s="490" t="s">
        <v>18</v>
      </c>
      <c r="E53" s="491">
        <v>16</v>
      </c>
      <c r="F53" s="492">
        <v>0.76041666666666674</v>
      </c>
      <c r="G53" s="490"/>
      <c r="H53" s="579"/>
      <c r="I53" s="580"/>
      <c r="J53" s="580"/>
      <c r="K53" s="580"/>
      <c r="L53" s="581"/>
      <c r="M53" s="491">
        <v>16</v>
      </c>
      <c r="N53" s="1061">
        <v>0.69791666666666663</v>
      </c>
      <c r="O53" s="1061"/>
      <c r="P53" s="512" t="s">
        <v>126</v>
      </c>
      <c r="Q53" s="527"/>
      <c r="R53" s="573"/>
      <c r="S53" s="573"/>
      <c r="T53" s="573"/>
      <c r="U53" s="573"/>
      <c r="V53" s="527"/>
      <c r="W53" s="8"/>
      <c r="X53" s="7"/>
      <c r="Y53" s="3"/>
      <c r="Z53" s="3"/>
      <c r="AA53" s="1085"/>
      <c r="AB53" s="1085"/>
      <c r="AC53" s="1085"/>
      <c r="AD53" s="1085"/>
      <c r="AE53" s="1085"/>
      <c r="AF53" s="572"/>
      <c r="AG53" s="1086"/>
      <c r="AH53" s="1086"/>
      <c r="AI53" s="1086"/>
      <c r="AJ53" s="1086"/>
      <c r="AK53" s="563"/>
      <c r="AL53" s="2"/>
      <c r="AM53" s="2"/>
      <c r="AN53" s="2"/>
      <c r="AO53" s="537"/>
      <c r="AP53" s="555"/>
    </row>
    <row r="54" spans="2:42" s="434" customFormat="1" ht="17.25" customHeight="1">
      <c r="B54" s="488">
        <v>1</v>
      </c>
      <c r="C54" s="489">
        <v>0.76041666666666674</v>
      </c>
      <c r="D54" s="490"/>
      <c r="E54" s="491">
        <v>29</v>
      </c>
      <c r="F54" s="492">
        <v>0.77083333333340009</v>
      </c>
      <c r="G54" s="490" t="s">
        <v>18</v>
      </c>
      <c r="H54" s="582"/>
      <c r="I54" s="1120" t="s">
        <v>166</v>
      </c>
      <c r="J54" s="583"/>
      <c r="K54" s="583"/>
      <c r="L54" s="584"/>
      <c r="M54" s="491">
        <v>29</v>
      </c>
      <c r="N54" s="1061">
        <v>0.70833333333339998</v>
      </c>
      <c r="O54" s="1061"/>
      <c r="P54" s="512"/>
      <c r="Q54" s="527"/>
      <c r="R54" s="573"/>
      <c r="S54" s="573"/>
      <c r="T54" s="573"/>
      <c r="U54" s="573"/>
      <c r="V54" s="527"/>
      <c r="W54" s="8"/>
      <c r="X54" s="7"/>
      <c r="Y54" s="3"/>
      <c r="Z54" s="3"/>
      <c r="AA54" s="1087" t="s">
        <v>16</v>
      </c>
      <c r="AB54" s="1087"/>
      <c r="AC54" s="1087"/>
      <c r="AD54" s="1088" t="s">
        <v>43</v>
      </c>
      <c r="AE54" s="1088"/>
      <c r="AF54" s="585"/>
      <c r="AG54" s="1087" t="s">
        <v>16</v>
      </c>
      <c r="AH54" s="1032"/>
      <c r="AI54" s="1038" t="s">
        <v>130</v>
      </c>
      <c r="AJ54" s="1088"/>
      <c r="AK54" s="563"/>
      <c r="AL54" s="2"/>
      <c r="AM54" s="2"/>
      <c r="AN54" s="437"/>
      <c r="AO54" s="586"/>
      <c r="AP54" s="555"/>
    </row>
    <row r="55" spans="2:42" s="434" customFormat="1" ht="17.25" customHeight="1">
      <c r="B55" s="488">
        <v>17</v>
      </c>
      <c r="C55" s="489">
        <v>0.77083333333330195</v>
      </c>
      <c r="D55" s="490" t="s">
        <v>18</v>
      </c>
      <c r="E55" s="491">
        <v>26</v>
      </c>
      <c r="F55" s="492">
        <v>0.78125000000000011</v>
      </c>
      <c r="G55" s="490"/>
      <c r="H55" s="582"/>
      <c r="I55" s="1120"/>
      <c r="J55" s="583"/>
      <c r="K55" s="583"/>
      <c r="L55" s="584"/>
      <c r="M55" s="491">
        <v>26</v>
      </c>
      <c r="N55" s="1061">
        <v>0.71875</v>
      </c>
      <c r="O55" s="1061"/>
      <c r="P55" s="512" t="s">
        <v>126</v>
      </c>
      <c r="Q55" s="527"/>
      <c r="R55" s="573"/>
      <c r="S55" s="573"/>
      <c r="T55" s="573"/>
      <c r="U55" s="573"/>
      <c r="V55" s="527"/>
      <c r="W55" s="8"/>
      <c r="X55" s="7"/>
      <c r="Y55" s="3"/>
      <c r="Z55" s="3"/>
      <c r="AA55" s="587"/>
      <c r="AB55" s="588"/>
      <c r="AC55" s="588"/>
      <c r="AD55" s="588"/>
      <c r="AE55" s="588"/>
      <c r="AF55" s="589"/>
      <c r="AG55" s="588"/>
      <c r="AH55" s="588"/>
      <c r="AI55" s="588"/>
      <c r="AJ55" s="588"/>
      <c r="AK55" s="524"/>
      <c r="AL55" s="11"/>
      <c r="AM55" s="11"/>
      <c r="AN55" s="11"/>
      <c r="AO55" s="554"/>
      <c r="AP55" s="11"/>
    </row>
    <row r="56" spans="2:42" s="434" customFormat="1" ht="17.25" customHeight="1">
      <c r="B56" s="488">
        <v>10</v>
      </c>
      <c r="C56" s="489">
        <v>0.78125000000000011</v>
      </c>
      <c r="D56" s="490"/>
      <c r="E56" s="491">
        <v>3</v>
      </c>
      <c r="F56" s="492">
        <v>0.79166666666664043</v>
      </c>
      <c r="G56" s="490" t="s">
        <v>18</v>
      </c>
      <c r="H56" s="523"/>
      <c r="I56" s="8"/>
      <c r="J56" s="3"/>
      <c r="K56" s="6"/>
      <c r="L56" s="10"/>
      <c r="M56" s="491">
        <v>3</v>
      </c>
      <c r="N56" s="1061">
        <v>0.72916666666664032</v>
      </c>
      <c r="O56" s="1061"/>
      <c r="P56" s="512"/>
      <c r="Q56" s="527"/>
      <c r="R56" s="527"/>
      <c r="S56" s="527"/>
      <c r="T56" s="527"/>
      <c r="U56" s="527"/>
      <c r="V56" s="527"/>
      <c r="W56" s="8"/>
      <c r="X56" s="7"/>
      <c r="Y56" s="3"/>
      <c r="Z56" s="3"/>
      <c r="AA56" s="491">
        <v>36</v>
      </c>
      <c r="AB56" s="493">
        <v>0.25</v>
      </c>
      <c r="AC56" s="493" t="s">
        <v>44</v>
      </c>
      <c r="AD56" s="493">
        <v>0.28472222222222221</v>
      </c>
      <c r="AE56" s="500" t="s">
        <v>44</v>
      </c>
      <c r="AF56" s="502">
        <v>52</v>
      </c>
      <c r="AG56" s="1017">
        <v>0.25694444444444448</v>
      </c>
      <c r="AH56" s="1017"/>
      <c r="AI56" s="1017">
        <v>0.27777777777777779</v>
      </c>
      <c r="AJ56" s="1017"/>
      <c r="AK56" s="524"/>
      <c r="AL56" s="1025"/>
      <c r="AM56" s="1025"/>
      <c r="AN56" s="1025"/>
      <c r="AO56" s="1026"/>
      <c r="AP56" s="11"/>
    </row>
    <row r="57" spans="2:42" s="434" customFormat="1" ht="17.25" customHeight="1">
      <c r="B57" s="488">
        <v>8</v>
      </c>
      <c r="C57" s="489">
        <v>0.79166666666663388</v>
      </c>
      <c r="D57" s="490" t="s">
        <v>18</v>
      </c>
      <c r="E57" s="491">
        <v>15</v>
      </c>
      <c r="F57" s="492">
        <v>0.80208333333333348</v>
      </c>
      <c r="G57" s="490"/>
      <c r="H57" s="523"/>
      <c r="I57" s="8"/>
      <c r="J57" s="3"/>
      <c r="K57" s="6"/>
      <c r="L57" s="10"/>
      <c r="M57" s="491">
        <v>15</v>
      </c>
      <c r="N57" s="1061">
        <v>0.73958333333333337</v>
      </c>
      <c r="O57" s="1061"/>
      <c r="P57" s="512" t="s">
        <v>126</v>
      </c>
      <c r="Q57" s="527"/>
      <c r="R57" s="527"/>
      <c r="S57" s="527"/>
      <c r="T57" s="527"/>
      <c r="U57" s="527"/>
      <c r="V57" s="527"/>
      <c r="W57" s="8"/>
      <c r="X57" s="7"/>
      <c r="Y57" s="3"/>
      <c r="Z57" s="3"/>
      <c r="AA57" s="491">
        <v>18</v>
      </c>
      <c r="AB57" s="500" t="s">
        <v>111</v>
      </c>
      <c r="AC57" s="500"/>
      <c r="AD57" s="493">
        <v>0.30902777777777779</v>
      </c>
      <c r="AE57" s="500"/>
      <c r="AF57" s="502">
        <v>44</v>
      </c>
      <c r="AG57" s="1017">
        <v>0.28472222222222221</v>
      </c>
      <c r="AH57" s="1017"/>
      <c r="AI57" s="1017">
        <v>0.30555555555555552</v>
      </c>
      <c r="AJ57" s="1017"/>
      <c r="AK57" s="524"/>
      <c r="AL57" s="1025"/>
      <c r="AM57" s="1025"/>
      <c r="AN57" s="1025"/>
      <c r="AO57" s="1026"/>
      <c r="AP57" s="555"/>
    </row>
    <row r="58" spans="2:42" s="434" customFormat="1" ht="17.25" customHeight="1">
      <c r="B58" s="488">
        <v>22</v>
      </c>
      <c r="C58" s="489">
        <v>0.80208333333333337</v>
      </c>
      <c r="D58" s="490"/>
      <c r="E58" s="491">
        <v>12</v>
      </c>
      <c r="F58" s="492">
        <v>0.81249999999997236</v>
      </c>
      <c r="G58" s="490" t="s">
        <v>18</v>
      </c>
      <c r="H58" s="523"/>
      <c r="I58" s="8"/>
      <c r="J58" s="3"/>
      <c r="K58" s="6"/>
      <c r="L58" s="10"/>
      <c r="M58" s="491">
        <v>12</v>
      </c>
      <c r="N58" s="1061">
        <v>0.74999999999997224</v>
      </c>
      <c r="O58" s="1061"/>
      <c r="P58" s="512"/>
      <c r="Q58" s="527"/>
      <c r="R58" s="527"/>
      <c r="S58" s="527"/>
      <c r="T58" s="527"/>
      <c r="U58" s="527"/>
      <c r="V58" s="527"/>
      <c r="W58" s="8"/>
      <c r="X58" s="7"/>
      <c r="Y58" s="3"/>
      <c r="Z58" s="3"/>
      <c r="AA58" s="491">
        <v>16</v>
      </c>
      <c r="AB58" s="500" t="s">
        <v>23</v>
      </c>
      <c r="AC58" s="500"/>
      <c r="AD58" s="493">
        <v>0.33333333333333331</v>
      </c>
      <c r="AE58" s="500"/>
      <c r="AF58" s="502">
        <v>33</v>
      </c>
      <c r="AG58" s="1017">
        <v>0.3125</v>
      </c>
      <c r="AH58" s="1017"/>
      <c r="AI58" s="1017">
        <v>0.33333333333333331</v>
      </c>
      <c r="AJ58" s="1017"/>
      <c r="AK58" s="524"/>
      <c r="AL58" s="1025"/>
      <c r="AM58" s="1025"/>
      <c r="AN58" s="1025"/>
      <c r="AO58" s="1026"/>
      <c r="AP58" s="555"/>
    </row>
    <row r="59" spans="2:42" s="434" customFormat="1" ht="17.25" customHeight="1">
      <c r="B59" s="488">
        <v>24</v>
      </c>
      <c r="C59" s="489">
        <v>0.81249999999996592</v>
      </c>
      <c r="D59" s="490" t="s">
        <v>18</v>
      </c>
      <c r="E59" s="491">
        <v>5</v>
      </c>
      <c r="F59" s="492">
        <v>0.82291666666666674</v>
      </c>
      <c r="G59" s="490"/>
      <c r="H59" s="523"/>
      <c r="I59" s="8"/>
      <c r="J59" s="3"/>
      <c r="K59" s="6"/>
      <c r="L59" s="10"/>
      <c r="M59" s="491">
        <v>5</v>
      </c>
      <c r="N59" s="1061">
        <v>0.76041666666666663</v>
      </c>
      <c r="O59" s="1061"/>
      <c r="P59" s="512" t="s">
        <v>126</v>
      </c>
      <c r="Q59" s="527"/>
      <c r="R59" s="527"/>
      <c r="S59" s="527"/>
      <c r="T59" s="527"/>
      <c r="U59" s="527"/>
      <c r="V59" s="527"/>
      <c r="W59" s="8"/>
      <c r="X59" s="7"/>
      <c r="Y59" s="3"/>
      <c r="Z59" s="3"/>
      <c r="AA59" s="491">
        <v>46</v>
      </c>
      <c r="AB59" s="493">
        <v>0.31597222222222221</v>
      </c>
      <c r="AC59" s="493" t="s">
        <v>44</v>
      </c>
      <c r="AD59" s="493">
        <v>0.36458333333333331</v>
      </c>
      <c r="AE59" s="507" t="s">
        <v>44</v>
      </c>
      <c r="AF59" s="502">
        <v>36</v>
      </c>
      <c r="AG59" s="1017">
        <v>0.35416666666666669</v>
      </c>
      <c r="AH59" s="1017"/>
      <c r="AI59" s="1017">
        <v>0.375</v>
      </c>
      <c r="AJ59" s="1017"/>
      <c r="AK59" s="524"/>
      <c r="AL59" s="1025"/>
      <c r="AM59" s="1025"/>
      <c r="AN59" s="1025"/>
      <c r="AO59" s="1026"/>
      <c r="AP59" s="11"/>
    </row>
    <row r="60" spans="2:42" s="434" customFormat="1" ht="17.25" customHeight="1">
      <c r="B60" s="488">
        <v>16</v>
      </c>
      <c r="C60" s="489">
        <v>0.82291666666666674</v>
      </c>
      <c r="D60" s="490"/>
      <c r="E60" s="491">
        <v>19</v>
      </c>
      <c r="F60" s="492">
        <v>0.83333333333330439</v>
      </c>
      <c r="G60" s="490" t="s">
        <v>18</v>
      </c>
      <c r="H60" s="523"/>
      <c r="I60" s="8"/>
      <c r="J60" s="3"/>
      <c r="K60" s="6"/>
      <c r="L60" s="10"/>
      <c r="M60" s="491">
        <v>19</v>
      </c>
      <c r="N60" s="1061">
        <v>0.77083333333330428</v>
      </c>
      <c r="O60" s="1061"/>
      <c r="P60" s="512"/>
      <c r="Q60" s="527"/>
      <c r="R60" s="527"/>
      <c r="S60" s="527"/>
      <c r="T60" s="527"/>
      <c r="U60" s="527"/>
      <c r="V60" s="527"/>
      <c r="W60" s="8"/>
      <c r="X60" s="7"/>
      <c r="Y60" s="3"/>
      <c r="Z60" s="3"/>
      <c r="AA60" s="491">
        <v>44</v>
      </c>
      <c r="AB60" s="493">
        <v>0.34722222222222227</v>
      </c>
      <c r="AC60" s="493"/>
      <c r="AD60" s="493">
        <v>0.39583333333333331</v>
      </c>
      <c r="AE60" s="500"/>
      <c r="AF60" s="502">
        <v>45</v>
      </c>
      <c r="AG60" s="1017">
        <v>0.69444444444444453</v>
      </c>
      <c r="AH60" s="1017"/>
      <c r="AI60" s="1017">
        <v>0.71527777777777779</v>
      </c>
      <c r="AJ60" s="1017"/>
      <c r="AK60" s="524"/>
      <c r="AL60" s="1025"/>
      <c r="AM60" s="1025"/>
      <c r="AN60" s="1025"/>
      <c r="AO60" s="1026"/>
      <c r="AP60" s="555"/>
    </row>
    <row r="61" spans="2:42" s="434" customFormat="1" ht="17.25" customHeight="1">
      <c r="B61" s="488">
        <v>29</v>
      </c>
      <c r="C61" s="489">
        <v>0.83333333333333337</v>
      </c>
      <c r="D61" s="490" t="s">
        <v>18</v>
      </c>
      <c r="E61" s="491">
        <v>1</v>
      </c>
      <c r="F61" s="492">
        <v>0.84375000000000011</v>
      </c>
      <c r="G61" s="490"/>
      <c r="H61" s="523"/>
      <c r="I61" s="8"/>
      <c r="J61" s="3"/>
      <c r="K61" s="6"/>
      <c r="L61" s="10"/>
      <c r="M61" s="491">
        <v>1</v>
      </c>
      <c r="N61" s="1061">
        <v>0.78125</v>
      </c>
      <c r="O61" s="1061"/>
      <c r="P61" s="512" t="s">
        <v>126</v>
      </c>
      <c r="Q61" s="527"/>
      <c r="R61" s="527"/>
      <c r="S61" s="527"/>
      <c r="T61" s="527"/>
      <c r="U61" s="527"/>
      <c r="V61" s="527"/>
      <c r="W61" s="8"/>
      <c r="X61" s="7"/>
      <c r="Y61" s="3"/>
      <c r="Z61" s="3"/>
      <c r="AA61" s="491">
        <v>20</v>
      </c>
      <c r="AB61" s="493">
        <v>0.72222222222222221</v>
      </c>
      <c r="AC61" s="500"/>
      <c r="AD61" s="493">
        <v>0.75694444444444453</v>
      </c>
      <c r="AE61" s="500"/>
      <c r="AF61" s="502">
        <v>46</v>
      </c>
      <c r="AG61" s="1017">
        <v>0.72222222222222221</v>
      </c>
      <c r="AH61" s="1017"/>
      <c r="AI61" s="1017">
        <v>0.74305555555555547</v>
      </c>
      <c r="AJ61" s="1017"/>
      <c r="AK61" s="524"/>
      <c r="AL61" s="1025"/>
      <c r="AM61" s="1025"/>
      <c r="AN61" s="1025"/>
      <c r="AO61" s="1026"/>
      <c r="AP61" s="555"/>
    </row>
    <row r="62" spans="2:42" s="434" customFormat="1" ht="17.25" customHeight="1">
      <c r="B62" s="488">
        <v>9</v>
      </c>
      <c r="C62" s="489">
        <v>0.84375000000000011</v>
      </c>
      <c r="D62" s="490"/>
      <c r="E62" s="491">
        <v>17</v>
      </c>
      <c r="F62" s="492">
        <v>0.85416666666663532</v>
      </c>
      <c r="G62" s="490" t="s">
        <v>18</v>
      </c>
      <c r="H62" s="1083" t="s">
        <v>131</v>
      </c>
      <c r="I62" s="1067"/>
      <c r="J62" s="1067"/>
      <c r="K62" s="1067"/>
      <c r="L62" s="1068"/>
      <c r="M62" s="502">
        <v>17</v>
      </c>
      <c r="N62" s="1061">
        <v>0.79166666666663521</v>
      </c>
      <c r="O62" s="1061"/>
      <c r="P62" s="512"/>
      <c r="Q62" s="527"/>
      <c r="R62" s="527"/>
      <c r="S62" s="527"/>
      <c r="T62" s="527"/>
      <c r="U62" s="527"/>
      <c r="V62" s="527"/>
      <c r="W62" s="8"/>
      <c r="X62" s="7"/>
      <c r="Y62" s="9"/>
      <c r="Z62" s="9"/>
      <c r="AA62" s="491">
        <v>39</v>
      </c>
      <c r="AB62" s="500" t="s">
        <v>121</v>
      </c>
      <c r="AC62" s="500" t="s">
        <v>44</v>
      </c>
      <c r="AD62" s="493">
        <v>0.78819444444444453</v>
      </c>
      <c r="AE62" s="500" t="s">
        <v>44</v>
      </c>
      <c r="AF62" s="502">
        <v>45</v>
      </c>
      <c r="AG62" s="1017">
        <v>0.75</v>
      </c>
      <c r="AH62" s="1017"/>
      <c r="AI62" s="1017">
        <v>0.77083333333333337</v>
      </c>
      <c r="AJ62" s="1017"/>
      <c r="AK62" s="524"/>
      <c r="AL62" s="1025"/>
      <c r="AM62" s="1025"/>
      <c r="AN62" s="1025"/>
      <c r="AO62" s="1026"/>
      <c r="AP62" s="11"/>
    </row>
    <row r="63" spans="2:42" s="434" customFormat="1" ht="17.25" customHeight="1">
      <c r="B63" s="488">
        <v>18</v>
      </c>
      <c r="C63" s="489">
        <v>0.85416666666668095</v>
      </c>
      <c r="D63" s="490" t="s">
        <v>18</v>
      </c>
      <c r="E63" s="491">
        <v>10</v>
      </c>
      <c r="F63" s="492">
        <v>0.86458333333333348</v>
      </c>
      <c r="G63" s="490"/>
      <c r="H63" s="1084"/>
      <c r="I63" s="1028"/>
      <c r="J63" s="1028"/>
      <c r="K63" s="1028"/>
      <c r="L63" s="1069"/>
      <c r="M63" s="502">
        <v>10</v>
      </c>
      <c r="N63" s="1061">
        <v>0.80208333333333337</v>
      </c>
      <c r="O63" s="1061"/>
      <c r="P63" s="512" t="s">
        <v>126</v>
      </c>
      <c r="Q63" s="527"/>
      <c r="R63" s="527"/>
      <c r="S63" s="527"/>
      <c r="T63" s="527"/>
      <c r="U63" s="527"/>
      <c r="V63" s="527"/>
      <c r="W63" s="8"/>
      <c r="X63" s="7"/>
      <c r="Y63" s="3"/>
      <c r="Z63" s="3"/>
      <c r="AA63" s="491"/>
      <c r="AB63" s="590"/>
      <c r="AC63" s="591"/>
      <c r="AD63" s="590"/>
      <c r="AE63" s="591"/>
      <c r="AF63" s="502">
        <v>46</v>
      </c>
      <c r="AG63" s="1017">
        <v>0.77777777777777779</v>
      </c>
      <c r="AH63" s="1017"/>
      <c r="AI63" s="1017">
        <v>0.79861111111111116</v>
      </c>
      <c r="AJ63" s="1017"/>
      <c r="AK63" s="524"/>
      <c r="AL63" s="1025"/>
      <c r="AM63" s="1025"/>
      <c r="AN63" s="1025"/>
      <c r="AO63" s="1026"/>
      <c r="AP63" s="11"/>
    </row>
    <row r="64" spans="2:42" s="434" customFormat="1" ht="17.25" customHeight="1">
      <c r="B64" s="488">
        <v>13</v>
      </c>
      <c r="C64" s="489">
        <v>0.875</v>
      </c>
      <c r="D64" s="493"/>
      <c r="E64" s="491">
        <v>8</v>
      </c>
      <c r="F64" s="492">
        <v>0.87499999999996725</v>
      </c>
      <c r="G64" s="490" t="s">
        <v>18</v>
      </c>
      <c r="H64" s="1074" t="s">
        <v>132</v>
      </c>
      <c r="I64" s="1062"/>
      <c r="J64" s="1062"/>
      <c r="K64" s="1062"/>
      <c r="L64" s="1063"/>
      <c r="M64" s="491">
        <v>8</v>
      </c>
      <c r="N64" s="1061">
        <v>0.81249999999996714</v>
      </c>
      <c r="O64" s="1061"/>
      <c r="P64" s="512"/>
      <c r="Q64" s="527"/>
      <c r="R64" s="527"/>
      <c r="S64" s="527"/>
      <c r="T64" s="527"/>
      <c r="U64" s="527"/>
      <c r="V64" s="527"/>
      <c r="W64" s="8"/>
      <c r="X64" s="7"/>
      <c r="Y64" s="3"/>
      <c r="Z64" s="3"/>
      <c r="AA64" s="516"/>
      <c r="AB64" s="592"/>
      <c r="AC64" s="593"/>
      <c r="AD64" s="594"/>
      <c r="AE64" s="593"/>
      <c r="AF64" s="519">
        <v>45</v>
      </c>
      <c r="AG64" s="1019">
        <v>0.80555555555555547</v>
      </c>
      <c r="AH64" s="1019"/>
      <c r="AI64" s="1019">
        <v>0.82638888888888884</v>
      </c>
      <c r="AJ64" s="1019"/>
      <c r="AK64" s="524"/>
      <c r="AL64" s="1076"/>
      <c r="AM64" s="1076"/>
      <c r="AN64" s="1076"/>
      <c r="AO64" s="1077"/>
      <c r="AP64" s="555"/>
    </row>
    <row r="65" spans="2:42" s="434" customFormat="1" ht="17.25" customHeight="1">
      <c r="B65" s="488">
        <v>25</v>
      </c>
      <c r="C65" s="546">
        <v>0.89583333333333337</v>
      </c>
      <c r="D65" s="546" t="s">
        <v>18</v>
      </c>
      <c r="E65" s="491">
        <v>22</v>
      </c>
      <c r="F65" s="492">
        <v>0.88541666666666674</v>
      </c>
      <c r="G65" s="490"/>
      <c r="H65" s="1075"/>
      <c r="I65" s="1064"/>
      <c r="J65" s="1064"/>
      <c r="K65" s="1064"/>
      <c r="L65" s="1065"/>
      <c r="M65" s="491">
        <v>22</v>
      </c>
      <c r="N65" s="1061">
        <v>0.82291666666666663</v>
      </c>
      <c r="O65" s="1061"/>
      <c r="P65" s="512" t="s">
        <v>126</v>
      </c>
      <c r="Q65" s="527"/>
      <c r="R65" s="527"/>
      <c r="S65" s="527"/>
      <c r="T65" s="527"/>
      <c r="U65" s="527"/>
      <c r="V65" s="527"/>
      <c r="W65" s="8"/>
      <c r="X65" s="7"/>
      <c r="Y65" s="3"/>
      <c r="Z65" s="3"/>
      <c r="AA65" s="527"/>
      <c r="AB65" s="1078">
        <v>7</v>
      </c>
      <c r="AC65" s="2"/>
      <c r="AD65" s="436"/>
      <c r="AE65" s="2"/>
      <c r="AF65" s="524"/>
      <c r="AG65" s="1080"/>
      <c r="AH65" s="1081"/>
      <c r="AI65" s="1081"/>
      <c r="AJ65" s="1082"/>
      <c r="AK65" s="524"/>
      <c r="AL65" s="1025"/>
      <c r="AM65" s="1025"/>
      <c r="AN65" s="1025"/>
      <c r="AO65" s="1026"/>
      <c r="AP65" s="11"/>
    </row>
    <row r="66" spans="2:42" s="434" customFormat="1" ht="17.25" customHeight="1">
      <c r="B66" s="488">
        <v>2</v>
      </c>
      <c r="C66" s="546">
        <v>0.91666666666666663</v>
      </c>
      <c r="D66" s="546"/>
      <c r="E66" s="491">
        <v>24</v>
      </c>
      <c r="F66" s="492">
        <v>0.89583333333329929</v>
      </c>
      <c r="G66" s="490" t="s">
        <v>18</v>
      </c>
      <c r="H66" s="523"/>
      <c r="I66" s="8"/>
      <c r="J66" s="3"/>
      <c r="K66" s="6"/>
      <c r="L66" s="10"/>
      <c r="M66" s="491">
        <v>24</v>
      </c>
      <c r="N66" s="1061">
        <v>0.83333333333329918</v>
      </c>
      <c r="O66" s="1061"/>
      <c r="P66" s="512"/>
      <c r="Q66" s="527"/>
      <c r="R66" s="527"/>
      <c r="S66" s="527"/>
      <c r="T66" s="527"/>
      <c r="U66" s="527"/>
      <c r="V66" s="527"/>
      <c r="W66" s="8"/>
      <c r="X66" s="7"/>
      <c r="Y66" s="3"/>
      <c r="Z66" s="3"/>
      <c r="AA66" s="574"/>
      <c r="AB66" s="1079"/>
      <c r="AC66" s="595"/>
      <c r="AD66" s="595"/>
      <c r="AE66" s="595"/>
      <c r="AF66" s="1028" t="s">
        <v>45</v>
      </c>
      <c r="AG66" s="1028"/>
      <c r="AH66" s="1028"/>
      <c r="AI66" s="1028"/>
      <c r="AJ66" s="1028"/>
      <c r="AK66" s="524"/>
      <c r="AL66" s="1025"/>
      <c r="AM66" s="1025"/>
      <c r="AN66" s="1025"/>
      <c r="AO66" s="1026"/>
      <c r="AP66" s="555"/>
    </row>
    <row r="67" spans="2:42" s="434" customFormat="1" ht="17.25" customHeight="1">
      <c r="B67" s="488">
        <v>10</v>
      </c>
      <c r="C67" s="546">
        <v>0.9375</v>
      </c>
      <c r="D67" s="546" t="s">
        <v>18</v>
      </c>
      <c r="E67" s="491">
        <v>16</v>
      </c>
      <c r="F67" s="492">
        <v>0.90625000000000011</v>
      </c>
      <c r="G67" s="490"/>
      <c r="H67" s="523"/>
      <c r="I67" s="8"/>
      <c r="J67" s="3"/>
      <c r="K67" s="6"/>
      <c r="L67" s="10"/>
      <c r="M67" s="491">
        <v>16</v>
      </c>
      <c r="N67" s="1061">
        <v>0.84375</v>
      </c>
      <c r="O67" s="1061"/>
      <c r="P67" s="512" t="s">
        <v>126</v>
      </c>
      <c r="Q67" s="527"/>
      <c r="R67" s="527"/>
      <c r="S67" s="527"/>
      <c r="T67" s="527"/>
      <c r="U67" s="527"/>
      <c r="V67" s="527"/>
      <c r="W67" s="8"/>
      <c r="X67" s="7"/>
      <c r="Y67" s="3"/>
      <c r="Z67" s="3"/>
      <c r="AA67" s="527"/>
      <c r="AB67" s="12"/>
      <c r="AC67" s="12"/>
      <c r="AD67" s="12"/>
      <c r="AE67" s="12"/>
      <c r="AF67" s="524"/>
      <c r="AG67" s="1025"/>
      <c r="AH67" s="1025"/>
      <c r="AI67" s="1025"/>
      <c r="AJ67" s="1025"/>
      <c r="AK67" s="524"/>
      <c r="AL67" s="1025"/>
      <c r="AM67" s="1025"/>
      <c r="AN67" s="1025"/>
      <c r="AO67" s="1026"/>
      <c r="AP67" s="11"/>
    </row>
    <row r="68" spans="2:42" s="434" customFormat="1" ht="17.25" customHeight="1">
      <c r="B68" s="488">
        <v>16</v>
      </c>
      <c r="C68" s="546">
        <v>0.95833333333313198</v>
      </c>
      <c r="D68" s="546"/>
      <c r="E68" s="491">
        <v>29</v>
      </c>
      <c r="F68" s="492">
        <v>0.91666666666666674</v>
      </c>
      <c r="G68" s="490" t="s">
        <v>18</v>
      </c>
      <c r="H68" s="523"/>
      <c r="I68" s="8"/>
      <c r="J68" s="3"/>
      <c r="K68" s="6"/>
      <c r="L68" s="10"/>
      <c r="M68" s="491">
        <v>29</v>
      </c>
      <c r="N68" s="1061">
        <v>0.85416666666666663</v>
      </c>
      <c r="O68" s="1061"/>
      <c r="P68" s="512"/>
      <c r="Q68" s="527"/>
      <c r="R68" s="527"/>
      <c r="S68" s="527"/>
      <c r="T68" s="527"/>
      <c r="U68" s="527"/>
      <c r="V68" s="527"/>
      <c r="W68" s="8"/>
      <c r="X68" s="7"/>
      <c r="Y68" s="3"/>
      <c r="Z68" s="3"/>
      <c r="AA68" s="527"/>
      <c r="AB68" s="12"/>
      <c r="AC68" s="12"/>
      <c r="AD68" s="12"/>
      <c r="AE68" s="12"/>
      <c r="AF68" s="524"/>
      <c r="AG68" s="1070">
        <v>9</v>
      </c>
      <c r="AH68" s="1071"/>
      <c r="AI68" s="1025"/>
      <c r="AJ68" s="1025"/>
      <c r="AK68" s="524"/>
      <c r="AL68" s="1025"/>
      <c r="AM68" s="1025"/>
      <c r="AN68" s="1025"/>
      <c r="AO68" s="1026"/>
      <c r="AP68" s="12"/>
    </row>
    <row r="69" spans="2:42" s="434" customFormat="1" ht="17.25" customHeight="1">
      <c r="B69" s="488">
        <v>29</v>
      </c>
      <c r="C69" s="546">
        <v>0.97916666666666663</v>
      </c>
      <c r="D69" s="546" t="s">
        <v>18</v>
      </c>
      <c r="E69" s="491">
        <v>9</v>
      </c>
      <c r="F69" s="596">
        <v>0.92708333333333348</v>
      </c>
      <c r="G69" s="493"/>
      <c r="H69" s="523"/>
      <c r="I69" s="8"/>
      <c r="J69" s="3"/>
      <c r="K69" s="6"/>
      <c r="L69" s="10"/>
      <c r="M69" s="491">
        <v>9</v>
      </c>
      <c r="N69" s="1061">
        <v>0.86458333333333337</v>
      </c>
      <c r="O69" s="1061"/>
      <c r="P69" s="512" t="s">
        <v>126</v>
      </c>
      <c r="Q69" s="527"/>
      <c r="R69" s="527"/>
      <c r="S69" s="527"/>
      <c r="T69" s="527"/>
      <c r="U69" s="527"/>
      <c r="V69" s="527"/>
      <c r="W69" s="580"/>
      <c r="X69" s="580"/>
      <c r="Y69" s="580"/>
      <c r="Z69" s="580"/>
      <c r="AA69" s="527"/>
      <c r="AB69" s="12"/>
      <c r="AC69" s="12"/>
      <c r="AD69" s="12"/>
      <c r="AE69" s="12"/>
      <c r="AF69" s="524"/>
      <c r="AG69" s="1072"/>
      <c r="AH69" s="1073"/>
      <c r="AI69" s="1025"/>
      <c r="AJ69" s="1025"/>
      <c r="AK69" s="524"/>
      <c r="AL69" s="1025"/>
      <c r="AM69" s="1025"/>
      <c r="AN69" s="1025"/>
      <c r="AO69" s="1026"/>
      <c r="AP69" s="555"/>
    </row>
    <row r="70" spans="2:42" s="434" customFormat="1" ht="17.25" customHeight="1">
      <c r="B70" s="597">
        <v>36</v>
      </c>
      <c r="C70" s="598">
        <v>0</v>
      </c>
      <c r="D70" s="598"/>
      <c r="E70" s="541">
        <v>18</v>
      </c>
      <c r="F70" s="599">
        <v>0.93402777777777779</v>
      </c>
      <c r="G70" s="599" t="s">
        <v>18</v>
      </c>
      <c r="H70" s="527"/>
      <c r="I70" s="1028"/>
      <c r="J70" s="1028"/>
      <c r="K70" s="1028"/>
      <c r="L70" s="1028"/>
      <c r="M70" s="502">
        <v>18</v>
      </c>
      <c r="N70" s="1061">
        <v>0.875</v>
      </c>
      <c r="O70" s="1061"/>
      <c r="P70" s="512"/>
      <c r="Q70" s="527"/>
      <c r="R70" s="527"/>
      <c r="S70" s="527"/>
      <c r="T70" s="527"/>
      <c r="U70" s="527"/>
      <c r="V70" s="527"/>
      <c r="W70" s="1015"/>
      <c r="X70" s="2"/>
      <c r="Y70" s="2"/>
      <c r="Z70" s="2"/>
      <c r="AA70" s="527"/>
      <c r="AB70" s="4"/>
      <c r="AC70" s="4"/>
      <c r="AD70" s="4"/>
      <c r="AE70" s="4"/>
      <c r="AF70" s="524"/>
      <c r="AG70" s="1025"/>
      <c r="AH70" s="1025"/>
      <c r="AI70" s="1025"/>
      <c r="AJ70" s="1025"/>
      <c r="AK70" s="600"/>
      <c r="AL70" s="1025"/>
      <c r="AM70" s="1025"/>
      <c r="AN70" s="1025"/>
      <c r="AO70" s="1026"/>
      <c r="AP70" s="2"/>
    </row>
    <row r="71" spans="2:42" s="434" customFormat="1" ht="17.25" customHeight="1">
      <c r="B71" s="601"/>
      <c r="C71" s="1118">
        <v>63</v>
      </c>
      <c r="D71" s="6"/>
      <c r="E71" s="541">
        <v>13</v>
      </c>
      <c r="F71" s="599">
        <v>0.95138888888888895</v>
      </c>
      <c r="G71" s="599"/>
      <c r="H71" s="1028" t="s">
        <v>132</v>
      </c>
      <c r="I71" s="1028"/>
      <c r="J71" s="1028"/>
      <c r="K71" s="1028"/>
      <c r="L71" s="1069"/>
      <c r="M71" s="602">
        <v>13</v>
      </c>
      <c r="N71" s="1061">
        <v>0.89583333333333337</v>
      </c>
      <c r="O71" s="1061"/>
      <c r="P71" s="512" t="s">
        <v>126</v>
      </c>
      <c r="Q71" s="527"/>
      <c r="R71" s="527"/>
      <c r="S71" s="527"/>
      <c r="T71" s="527"/>
      <c r="U71" s="527"/>
      <c r="V71" s="527"/>
      <c r="W71" s="1015"/>
      <c r="X71" s="11"/>
      <c r="Y71" s="11"/>
      <c r="Z71" s="11"/>
      <c r="AA71" s="527"/>
      <c r="AB71" s="4"/>
      <c r="AC71" s="4"/>
      <c r="AD71" s="4"/>
      <c r="AE71" s="4"/>
      <c r="AF71" s="524"/>
      <c r="AG71" s="1025"/>
      <c r="AH71" s="1025"/>
      <c r="AI71" s="1025"/>
      <c r="AJ71" s="1025"/>
      <c r="AK71" s="524"/>
      <c r="AL71" s="1025"/>
      <c r="AM71" s="1025"/>
      <c r="AN71" s="1025"/>
      <c r="AO71" s="1026"/>
      <c r="AP71" s="2"/>
    </row>
    <row r="72" spans="2:42" s="434" customFormat="1" ht="17.25" customHeight="1">
      <c r="B72" s="601"/>
      <c r="C72" s="1119"/>
      <c r="D72" s="6"/>
      <c r="E72" s="541">
        <v>25</v>
      </c>
      <c r="F72" s="599">
        <v>0.96875000000000011</v>
      </c>
      <c r="G72" s="599" t="s">
        <v>18</v>
      </c>
      <c r="H72" s="603"/>
      <c r="I72" s="11"/>
      <c r="J72" s="11"/>
      <c r="K72" s="5"/>
      <c r="L72" s="604"/>
      <c r="M72" s="502">
        <v>25</v>
      </c>
      <c r="N72" s="1061">
        <v>0.91666666666666663</v>
      </c>
      <c r="O72" s="1061"/>
      <c r="P72" s="498"/>
      <c r="Q72" s="527"/>
      <c r="R72" s="527"/>
      <c r="S72" s="527"/>
      <c r="T72" s="527"/>
      <c r="U72" s="527"/>
      <c r="V72" s="527"/>
      <c r="W72" s="12"/>
      <c r="X72" s="12"/>
      <c r="Y72" s="12"/>
      <c r="Z72" s="12"/>
      <c r="AA72" s="527"/>
      <c r="AB72" s="12"/>
      <c r="AC72" s="12"/>
      <c r="AD72" s="12"/>
      <c r="AE72" s="12"/>
      <c r="AF72" s="524"/>
      <c r="AG72" s="1025"/>
      <c r="AH72" s="1025"/>
      <c r="AI72" s="1025"/>
      <c r="AJ72" s="1025"/>
      <c r="AK72" s="524"/>
      <c r="AL72" s="1025"/>
      <c r="AM72" s="1025"/>
      <c r="AN72" s="1025"/>
      <c r="AO72" s="1026"/>
      <c r="AP72" s="437"/>
    </row>
    <row r="73" spans="2:42" s="434" customFormat="1" ht="17.25" customHeight="1">
      <c r="B73" s="601"/>
      <c r="C73" s="6"/>
      <c r="D73" s="6"/>
      <c r="E73" s="491">
        <v>2</v>
      </c>
      <c r="F73" s="546">
        <v>0.98958333333333337</v>
      </c>
      <c r="G73" s="546"/>
      <c r="H73" s="605"/>
      <c r="I73" s="1066"/>
      <c r="J73" s="11"/>
      <c r="K73" s="5"/>
      <c r="L73" s="604"/>
      <c r="M73" s="502">
        <v>2</v>
      </c>
      <c r="N73" s="1061">
        <v>0.9375</v>
      </c>
      <c r="O73" s="1061"/>
      <c r="P73" s="498" t="s">
        <v>126</v>
      </c>
      <c r="Q73" s="1067" t="s">
        <v>131</v>
      </c>
      <c r="R73" s="1067"/>
      <c r="S73" s="1067"/>
      <c r="T73" s="1067"/>
      <c r="U73" s="1067"/>
      <c r="V73" s="1067"/>
      <c r="W73" s="1067"/>
      <c r="X73" s="1067"/>
      <c r="Y73" s="1068"/>
      <c r="Z73" s="11"/>
      <c r="AA73" s="606"/>
      <c r="AF73" s="524"/>
      <c r="AG73" s="1025"/>
      <c r="AH73" s="1025"/>
      <c r="AI73" s="1025"/>
      <c r="AJ73" s="1025"/>
      <c r="AK73" s="524"/>
      <c r="AL73" s="1025"/>
      <c r="AM73" s="1025"/>
      <c r="AN73" s="1025"/>
      <c r="AO73" s="1026"/>
      <c r="AP73" s="11"/>
    </row>
    <row r="74" spans="2:42" s="434" customFormat="1" ht="17.25" customHeight="1">
      <c r="B74" s="601"/>
      <c r="C74" s="6"/>
      <c r="D74" s="6"/>
      <c r="E74" s="607">
        <v>10</v>
      </c>
      <c r="F74" s="608">
        <v>1.0069444444444444</v>
      </c>
      <c r="G74" s="608" t="s">
        <v>18</v>
      </c>
      <c r="H74" s="527"/>
      <c r="I74" s="1066"/>
      <c r="J74" s="11"/>
      <c r="K74" s="5"/>
      <c r="L74" s="604"/>
      <c r="M74" s="502">
        <v>10</v>
      </c>
      <c r="N74" s="1061">
        <v>0.95833333333333337</v>
      </c>
      <c r="O74" s="1061"/>
      <c r="P74" s="498"/>
      <c r="Q74" s="1028"/>
      <c r="R74" s="1028"/>
      <c r="S74" s="1028"/>
      <c r="T74" s="1028"/>
      <c r="U74" s="1028"/>
      <c r="V74" s="1028"/>
      <c r="W74" s="1028"/>
      <c r="X74" s="1028"/>
      <c r="Y74" s="1069"/>
      <c r="Z74" s="11"/>
      <c r="AA74" s="524"/>
      <c r="AB74" s="12"/>
      <c r="AC74" s="12"/>
      <c r="AD74" s="12"/>
      <c r="AE74" s="12"/>
      <c r="AF74" s="524"/>
      <c r="AG74" s="1025"/>
      <c r="AH74" s="1025"/>
      <c r="AI74" s="1025"/>
      <c r="AJ74" s="1025"/>
      <c r="AK74" s="524"/>
      <c r="AL74" s="1025"/>
      <c r="AM74" s="1025"/>
      <c r="AN74" s="1025"/>
      <c r="AO74" s="1026"/>
      <c r="AP74" s="11"/>
    </row>
    <row r="75" spans="2:42" s="434" customFormat="1" ht="17.25" customHeight="1">
      <c r="B75" s="609"/>
      <c r="C75" s="580"/>
      <c r="D75" s="580"/>
      <c r="E75" s="575" t="s">
        <v>163</v>
      </c>
      <c r="F75" s="610">
        <v>1.7361111111111112E-2</v>
      </c>
      <c r="G75" s="611"/>
      <c r="H75" s="527"/>
      <c r="I75" s="2"/>
      <c r="J75" s="2"/>
      <c r="K75" s="5"/>
      <c r="L75" s="612"/>
      <c r="M75" s="502">
        <v>16</v>
      </c>
      <c r="N75" s="1061">
        <v>0.97916666666666663</v>
      </c>
      <c r="O75" s="1061"/>
      <c r="P75" s="498" t="s">
        <v>126</v>
      </c>
      <c r="Q75" s="1062" t="s">
        <v>132</v>
      </c>
      <c r="R75" s="1062"/>
      <c r="S75" s="1062"/>
      <c r="T75" s="1062"/>
      <c r="U75" s="1062"/>
      <c r="V75" s="1062"/>
      <c r="W75" s="1062"/>
      <c r="X75" s="1062"/>
      <c r="Y75" s="1063"/>
      <c r="Z75" s="613"/>
      <c r="AA75" s="600"/>
      <c r="AB75" s="12"/>
      <c r="AC75" s="12"/>
      <c r="AD75" s="12"/>
      <c r="AE75" s="12"/>
      <c r="AF75" s="524"/>
      <c r="AG75" s="1025"/>
      <c r="AH75" s="1025"/>
      <c r="AI75" s="1025"/>
      <c r="AJ75" s="1025"/>
      <c r="AK75" s="524"/>
      <c r="AL75" s="1025"/>
      <c r="AM75" s="1025"/>
      <c r="AN75" s="1025"/>
      <c r="AO75" s="1026"/>
      <c r="AP75" s="11"/>
    </row>
    <row r="76" spans="2:42" s="434" customFormat="1" ht="17.25" customHeight="1">
      <c r="B76" s="609"/>
      <c r="C76" s="580"/>
      <c r="D76" s="580"/>
      <c r="E76" s="580"/>
      <c r="F76" s="1118">
        <v>68</v>
      </c>
      <c r="G76" s="614"/>
      <c r="H76" s="1055" t="s">
        <v>46</v>
      </c>
      <c r="I76" s="1055"/>
      <c r="J76" s="1055"/>
      <c r="K76" s="1055"/>
      <c r="L76" s="1055"/>
      <c r="M76" s="615" t="s">
        <v>162</v>
      </c>
      <c r="N76" s="1059">
        <v>0</v>
      </c>
      <c r="O76" s="1059"/>
      <c r="P76" s="616"/>
      <c r="Q76" s="1064"/>
      <c r="R76" s="1064"/>
      <c r="S76" s="1064"/>
      <c r="T76" s="1064"/>
      <c r="U76" s="1064"/>
      <c r="V76" s="1064"/>
      <c r="W76" s="1064"/>
      <c r="X76" s="1064"/>
      <c r="Y76" s="1065"/>
      <c r="Z76" s="613"/>
      <c r="AA76" s="524"/>
      <c r="AB76" s="12"/>
      <c r="AC76" s="12"/>
      <c r="AD76" s="12"/>
      <c r="AE76" s="12"/>
      <c r="AF76" s="524"/>
      <c r="AG76" s="1025"/>
      <c r="AH76" s="1025"/>
      <c r="AI76" s="1025"/>
      <c r="AJ76" s="1025"/>
      <c r="AK76" s="524"/>
      <c r="AL76" s="1025"/>
      <c r="AM76" s="1025"/>
      <c r="AN76" s="1025"/>
      <c r="AO76" s="1026"/>
    </row>
    <row r="77" spans="2:42" s="434" customFormat="1" ht="17.25" customHeight="1">
      <c r="B77" s="609"/>
      <c r="C77" s="580"/>
      <c r="D77" s="580"/>
      <c r="E77" s="580"/>
      <c r="F77" s="1119"/>
      <c r="G77" s="614"/>
      <c r="H77" s="1056"/>
      <c r="I77" s="1056"/>
      <c r="J77" s="1056"/>
      <c r="K77" s="1056"/>
      <c r="L77" s="1057"/>
      <c r="M77" s="582"/>
      <c r="N77" s="1060"/>
      <c r="O77" s="1060"/>
      <c r="P77" s="617"/>
      <c r="Q77" s="527"/>
      <c r="R77" s="527"/>
      <c r="S77" s="527"/>
      <c r="T77" s="527"/>
      <c r="U77" s="527"/>
      <c r="V77" s="527"/>
      <c r="W77" s="436"/>
      <c r="X77" s="2"/>
      <c r="Y77" s="2"/>
      <c r="Z77" s="2"/>
      <c r="AA77" s="600"/>
      <c r="AB77" s="12"/>
      <c r="AC77" s="12"/>
      <c r="AD77" s="12"/>
      <c r="AE77" s="12"/>
      <c r="AF77" s="524"/>
      <c r="AG77" s="1025"/>
      <c r="AH77" s="1025"/>
      <c r="AI77" s="1025"/>
      <c r="AJ77" s="1025"/>
      <c r="AK77" s="524"/>
      <c r="AL77" s="1025"/>
      <c r="AM77" s="1025"/>
      <c r="AN77" s="1025"/>
      <c r="AO77" s="1026"/>
      <c r="AP77" s="11"/>
    </row>
    <row r="78" spans="2:42" s="434" customFormat="1" ht="17.25" customHeight="1">
      <c r="B78" s="609" t="s">
        <v>131</v>
      </c>
      <c r="C78" s="613"/>
      <c r="D78" s="613"/>
      <c r="E78" s="613"/>
      <c r="F78" s="618"/>
      <c r="G78" s="614"/>
      <c r="H78" s="1058"/>
      <c r="I78" s="1056"/>
      <c r="J78" s="1056"/>
      <c r="K78" s="1056"/>
      <c r="L78" s="1057"/>
      <c r="M78" s="582"/>
      <c r="N78" s="1121">
        <v>69</v>
      </c>
      <c r="O78" s="1122"/>
      <c r="P78" s="619"/>
      <c r="Q78" s="527"/>
      <c r="R78" s="527"/>
      <c r="S78" s="527"/>
      <c r="T78" s="527"/>
      <c r="U78" s="527"/>
      <c r="V78" s="527"/>
      <c r="W78" s="436"/>
      <c r="X78" s="2"/>
      <c r="Y78" s="2"/>
      <c r="Z78" s="2"/>
      <c r="AA78" s="600"/>
      <c r="AB78" s="4"/>
      <c r="AC78" s="4"/>
      <c r="AD78" s="4"/>
      <c r="AE78" s="4"/>
      <c r="AF78" s="524"/>
      <c r="AG78" s="1025"/>
      <c r="AH78" s="1025"/>
      <c r="AI78" s="1025"/>
      <c r="AJ78" s="1025"/>
      <c r="AK78" s="524"/>
      <c r="AL78" s="1025"/>
      <c r="AM78" s="1025"/>
      <c r="AN78" s="1025"/>
      <c r="AO78" s="1026"/>
      <c r="AP78" s="11"/>
    </row>
    <row r="79" spans="2:42" s="434" customFormat="1" ht="17.25" customHeight="1">
      <c r="B79" s="601"/>
      <c r="C79" s="6"/>
      <c r="D79" s="6"/>
      <c r="E79" s="527"/>
      <c r="F79" s="6"/>
      <c r="G79" s="6"/>
      <c r="H79" s="1058"/>
      <c r="I79" s="1056"/>
      <c r="J79" s="1056"/>
      <c r="K79" s="1056"/>
      <c r="L79" s="1057"/>
      <c r="M79" s="582"/>
      <c r="N79" s="1123"/>
      <c r="O79" s="1124"/>
      <c r="P79" s="619"/>
      <c r="Q79" s="527"/>
      <c r="R79" s="527"/>
      <c r="S79" s="527"/>
      <c r="T79" s="527"/>
      <c r="U79" s="527"/>
      <c r="V79" s="527"/>
      <c r="W79" s="436"/>
      <c r="X79" s="11"/>
      <c r="Y79" s="11"/>
      <c r="Z79" s="11"/>
      <c r="AA79" s="600"/>
      <c r="AB79" s="4"/>
      <c r="AC79" s="4"/>
      <c r="AD79" s="4"/>
      <c r="AE79" s="4"/>
      <c r="AF79" s="524"/>
      <c r="AG79" s="1025"/>
      <c r="AH79" s="1025"/>
      <c r="AI79" s="1025"/>
      <c r="AJ79" s="1025"/>
      <c r="AK79" s="524"/>
      <c r="AL79" s="1025"/>
      <c r="AM79" s="1025"/>
      <c r="AN79" s="1025"/>
      <c r="AO79" s="1026"/>
      <c r="AP79" s="2"/>
    </row>
    <row r="80" spans="2:42" s="434" customFormat="1" ht="17.25" customHeight="1">
      <c r="B80" s="601"/>
      <c r="C80" s="6"/>
      <c r="D80" s="6"/>
      <c r="E80" s="527"/>
      <c r="F80" s="6"/>
      <c r="G80" s="6"/>
      <c r="H80" s="1040">
        <v>74</v>
      </c>
      <c r="I80" s="1041"/>
      <c r="J80" s="1041"/>
      <c r="K80" s="1041"/>
      <c r="L80" s="1042"/>
      <c r="M80" s="620"/>
      <c r="N80" s="1027"/>
      <c r="O80" s="1027"/>
      <c r="P80" s="621"/>
      <c r="Q80" s="527"/>
      <c r="R80" s="527"/>
      <c r="S80" s="527"/>
      <c r="T80" s="527"/>
      <c r="U80" s="527"/>
      <c r="V80" s="527"/>
      <c r="W80" s="436"/>
      <c r="X80" s="2"/>
      <c r="Y80" s="2"/>
      <c r="Z80" s="2"/>
      <c r="AA80" s="524"/>
      <c r="AB80" s="622"/>
      <c r="AC80" s="622"/>
      <c r="AD80" s="12"/>
      <c r="AE80" s="12"/>
      <c r="AF80" s="524"/>
      <c r="AG80" s="1025"/>
      <c r="AH80" s="1025"/>
      <c r="AI80" s="1025"/>
      <c r="AJ80" s="1025"/>
      <c r="AK80" s="524"/>
      <c r="AL80" s="1025"/>
      <c r="AM80" s="1025"/>
      <c r="AN80" s="1025"/>
      <c r="AO80" s="1026"/>
      <c r="AP80" s="2"/>
    </row>
    <row r="81" spans="2:42" s="434" customFormat="1" ht="17.25" customHeight="1">
      <c r="B81" s="601"/>
      <c r="C81" s="6"/>
      <c r="D81" s="6"/>
      <c r="E81" s="527"/>
      <c r="F81" s="6"/>
      <c r="G81" s="6"/>
      <c r="H81" s="1043"/>
      <c r="I81" s="1044"/>
      <c r="J81" s="1044"/>
      <c r="K81" s="1044"/>
      <c r="L81" s="1045"/>
      <c r="M81" s="620"/>
      <c r="N81" s="1027"/>
      <c r="O81" s="1027"/>
      <c r="P81" s="621"/>
      <c r="Q81" s="527"/>
      <c r="R81" s="527"/>
      <c r="S81" s="527"/>
      <c r="T81" s="527"/>
      <c r="U81" s="527"/>
      <c r="V81" s="527"/>
      <c r="W81" s="436"/>
      <c r="X81" s="2"/>
      <c r="Y81" s="2"/>
      <c r="Z81" s="2"/>
      <c r="AA81" s="524"/>
      <c r="AF81" s="524"/>
      <c r="AG81" s="1028"/>
      <c r="AH81" s="1028"/>
      <c r="AI81" s="1028"/>
      <c r="AJ81" s="1028"/>
      <c r="AK81" s="524"/>
      <c r="AL81" s="2"/>
      <c r="AM81" s="2"/>
      <c r="AN81" s="2"/>
      <c r="AO81" s="537"/>
      <c r="AP81" s="2"/>
    </row>
    <row r="82" spans="2:42" s="434" customFormat="1" ht="17.25" customHeight="1">
      <c r="B82" s="601"/>
      <c r="C82" s="6"/>
      <c r="D82" s="6"/>
      <c r="E82" s="527"/>
      <c r="F82" s="6"/>
      <c r="G82" s="6"/>
      <c r="H82" s="1029" t="s">
        <v>16</v>
      </c>
      <c r="I82" s="1030"/>
      <c r="J82" s="1031"/>
      <c r="K82" s="1035" t="s">
        <v>133</v>
      </c>
      <c r="L82" s="1036"/>
      <c r="M82" s="623"/>
      <c r="N82" s="1027"/>
      <c r="O82" s="1027"/>
      <c r="P82" s="621"/>
      <c r="Q82" s="527"/>
      <c r="R82" s="527"/>
      <c r="S82" s="527"/>
      <c r="T82" s="527"/>
      <c r="U82" s="527"/>
      <c r="V82" s="527"/>
      <c r="W82" s="12"/>
      <c r="X82" s="11"/>
      <c r="Y82" s="11"/>
      <c r="Z82" s="11"/>
      <c r="AA82" s="524"/>
      <c r="AB82" s="436"/>
      <c r="AC82" s="436"/>
      <c r="AD82" s="436"/>
      <c r="AE82" s="436"/>
      <c r="AF82" s="524"/>
      <c r="AG82" s="1039"/>
      <c r="AH82" s="1039"/>
      <c r="AI82" s="1039"/>
      <c r="AJ82" s="1039"/>
      <c r="AK82" s="524"/>
      <c r="AL82" s="2"/>
      <c r="AM82" s="2"/>
      <c r="AN82" s="2"/>
      <c r="AO82" s="537"/>
      <c r="AP82" s="2"/>
    </row>
    <row r="83" spans="2:42" s="434" customFormat="1" ht="17.25" customHeight="1">
      <c r="B83" s="601"/>
      <c r="C83" s="6"/>
      <c r="D83" s="6"/>
      <c r="E83" s="527"/>
      <c r="F83" s="6"/>
      <c r="G83" s="6"/>
      <c r="H83" s="1032"/>
      <c r="I83" s="1033"/>
      <c r="J83" s="1034"/>
      <c r="K83" s="1037"/>
      <c r="L83" s="1038"/>
      <c r="M83" s="623"/>
      <c r="N83" s="524"/>
      <c r="O83" s="524"/>
      <c r="P83" s="621"/>
      <c r="Q83" s="527"/>
      <c r="R83" s="527"/>
      <c r="S83" s="527"/>
      <c r="T83" s="527"/>
      <c r="U83" s="527"/>
      <c r="V83" s="527"/>
      <c r="W83" s="436"/>
      <c r="X83" s="11"/>
      <c r="Y83" s="11"/>
      <c r="Z83" s="11"/>
      <c r="AA83" s="600"/>
      <c r="AB83" s="436"/>
      <c r="AC83" s="436"/>
      <c r="AD83" s="436"/>
      <c r="AE83" s="436"/>
      <c r="AF83" s="524"/>
      <c r="AK83" s="524"/>
      <c r="AL83" s="2"/>
      <c r="AM83" s="2"/>
      <c r="AN83" s="2"/>
      <c r="AO83" s="537"/>
      <c r="AP83" s="2"/>
    </row>
    <row r="84" spans="2:42" s="434" customFormat="1" ht="17.25" customHeight="1">
      <c r="B84" s="601"/>
      <c r="C84" s="6"/>
      <c r="D84" s="6"/>
      <c r="E84" s="527"/>
      <c r="F84" s="6"/>
      <c r="G84" s="6"/>
      <c r="H84" s="587"/>
      <c r="I84" s="1022"/>
      <c r="J84" s="1022"/>
      <c r="K84" s="1022"/>
      <c r="L84" s="1022"/>
      <c r="M84" s="623"/>
      <c r="N84" s="524"/>
      <c r="O84" s="524"/>
      <c r="P84" s="621"/>
      <c r="Q84" s="527"/>
      <c r="R84" s="527"/>
      <c r="S84" s="527"/>
      <c r="T84" s="527"/>
      <c r="U84" s="527"/>
      <c r="V84" s="527"/>
      <c r="W84" s="436"/>
      <c r="X84" s="2"/>
      <c r="Y84" s="2"/>
      <c r="Z84" s="2"/>
      <c r="AA84" s="524"/>
      <c r="AB84" s="436"/>
      <c r="AC84" s="436"/>
      <c r="AD84" s="436"/>
      <c r="AE84" s="436"/>
      <c r="AF84" s="524"/>
      <c r="AG84" s="11"/>
      <c r="AH84" s="11"/>
      <c r="AI84" s="11"/>
      <c r="AJ84" s="11"/>
      <c r="AK84" s="524"/>
      <c r="AL84" s="2"/>
      <c r="AM84" s="2"/>
      <c r="AN84" s="2"/>
      <c r="AO84" s="537"/>
      <c r="AP84" s="2"/>
    </row>
    <row r="85" spans="2:42" s="434" customFormat="1" ht="17.25" customHeight="1">
      <c r="B85" s="601"/>
      <c r="C85" s="6"/>
      <c r="D85" s="6"/>
      <c r="E85" s="527"/>
      <c r="F85" s="6"/>
      <c r="G85" s="6"/>
      <c r="H85" s="491">
        <v>45</v>
      </c>
      <c r="I85" s="1017">
        <v>0.34375</v>
      </c>
      <c r="J85" s="1017"/>
      <c r="K85" s="1017">
        <v>0.36805555555555558</v>
      </c>
      <c r="L85" s="1017"/>
      <c r="M85" s="1046" t="s">
        <v>134</v>
      </c>
      <c r="N85" s="1047"/>
      <c r="O85" s="1047"/>
      <c r="P85" s="1048"/>
      <c r="Q85" s="527"/>
      <c r="R85" s="527"/>
      <c r="S85" s="527"/>
      <c r="T85" s="527"/>
      <c r="U85" s="527"/>
      <c r="V85" s="527"/>
      <c r="W85" s="436"/>
      <c r="X85" s="2"/>
      <c r="Y85" s="2"/>
      <c r="Z85" s="2"/>
      <c r="AA85" s="524"/>
      <c r="AB85" s="436"/>
      <c r="AC85" s="436"/>
      <c r="AD85" s="436"/>
      <c r="AE85" s="436"/>
      <c r="AF85" s="524"/>
      <c r="AG85" s="1039"/>
      <c r="AH85" s="1039"/>
      <c r="AI85" s="1039"/>
      <c r="AJ85" s="1039"/>
      <c r="AK85" s="600"/>
      <c r="AL85" s="2"/>
      <c r="AM85" s="2"/>
      <c r="AN85" s="2"/>
      <c r="AO85" s="537"/>
      <c r="AP85" s="2"/>
    </row>
    <row r="86" spans="2:42" s="434" customFormat="1" ht="17.25" customHeight="1">
      <c r="B86" s="601"/>
      <c r="C86" s="6"/>
      <c r="D86" s="6"/>
      <c r="E86" s="527"/>
      <c r="F86" s="6"/>
      <c r="G86" s="6"/>
      <c r="H86" s="491">
        <v>31</v>
      </c>
      <c r="I86" s="1017">
        <v>0.3923611111111111</v>
      </c>
      <c r="J86" s="1017"/>
      <c r="K86" s="1017">
        <v>0.41666666666666669</v>
      </c>
      <c r="L86" s="1017"/>
      <c r="M86" s="1049"/>
      <c r="N86" s="1050"/>
      <c r="O86" s="1050"/>
      <c r="P86" s="1051"/>
      <c r="Q86" s="527"/>
      <c r="R86" s="527"/>
      <c r="S86" s="527"/>
      <c r="T86" s="527"/>
      <c r="U86" s="527"/>
      <c r="V86" s="527"/>
      <c r="W86" s="436"/>
      <c r="X86" s="2"/>
      <c r="Y86" s="2"/>
      <c r="Z86" s="2"/>
      <c r="AA86" s="600"/>
      <c r="AB86" s="436"/>
      <c r="AC86" s="436"/>
      <c r="AD86" s="436"/>
      <c r="AE86" s="436"/>
      <c r="AF86" s="524"/>
      <c r="AG86" s="624"/>
      <c r="AH86" s="624"/>
      <c r="AI86" s="624"/>
      <c r="AJ86" s="624"/>
      <c r="AK86" s="524"/>
      <c r="AL86" s="2"/>
      <c r="AM86" s="2"/>
      <c r="AN86" s="2"/>
      <c r="AO86" s="537"/>
      <c r="AP86" s="2"/>
    </row>
    <row r="87" spans="2:42" s="434" customFormat="1" ht="17.25" customHeight="1">
      <c r="B87" s="601"/>
      <c r="C87" s="6"/>
      <c r="D87" s="6"/>
      <c r="E87" s="527"/>
      <c r="F87" s="6"/>
      <c r="G87" s="6"/>
      <c r="H87" s="491">
        <v>46</v>
      </c>
      <c r="I87" s="1017">
        <v>0.43402777777777773</v>
      </c>
      <c r="J87" s="1017"/>
      <c r="K87" s="1017">
        <v>0.45833333333333331</v>
      </c>
      <c r="L87" s="1017"/>
      <c r="M87" s="1049"/>
      <c r="N87" s="1050"/>
      <c r="O87" s="1050"/>
      <c r="P87" s="1051"/>
      <c r="Q87" s="527"/>
      <c r="R87" s="527"/>
      <c r="S87" s="527"/>
      <c r="T87" s="527"/>
      <c r="U87" s="527"/>
      <c r="V87" s="527"/>
      <c r="W87" s="436"/>
      <c r="X87" s="2"/>
      <c r="Y87" s="2"/>
      <c r="Z87" s="2"/>
      <c r="AA87" s="600"/>
      <c r="AB87" s="436"/>
      <c r="AC87" s="436"/>
      <c r="AD87" s="436"/>
      <c r="AE87" s="436"/>
      <c r="AF87" s="524"/>
      <c r="AG87" s="624"/>
      <c r="AH87" s="624"/>
      <c r="AI87" s="624"/>
      <c r="AJ87" s="624"/>
      <c r="AK87" s="524"/>
      <c r="AL87" s="2"/>
      <c r="AM87" s="2"/>
      <c r="AN87" s="2"/>
      <c r="AO87" s="537"/>
      <c r="AP87" s="2"/>
    </row>
    <row r="88" spans="2:42" s="434" customFormat="1" ht="17.25" customHeight="1">
      <c r="B88" s="601"/>
      <c r="C88" s="6"/>
      <c r="D88" s="6"/>
      <c r="E88" s="527"/>
      <c r="F88" s="6"/>
      <c r="G88" s="6"/>
      <c r="H88" s="491">
        <v>43</v>
      </c>
      <c r="I88" s="1017">
        <v>0.46180555555555558</v>
      </c>
      <c r="J88" s="1017"/>
      <c r="K88" s="1017">
        <v>0.4861111111111111</v>
      </c>
      <c r="L88" s="1017"/>
      <c r="M88" s="1052"/>
      <c r="N88" s="1053"/>
      <c r="O88" s="1053"/>
      <c r="P88" s="1054"/>
      <c r="Q88" s="527"/>
      <c r="R88" s="527"/>
      <c r="S88" s="527"/>
      <c r="T88" s="527"/>
      <c r="U88" s="527"/>
      <c r="V88" s="527"/>
      <c r="W88" s="436"/>
      <c r="X88" s="2"/>
      <c r="Y88" s="2"/>
      <c r="Z88" s="2"/>
      <c r="AA88" s="524"/>
      <c r="AB88" s="436"/>
      <c r="AC88" s="436"/>
      <c r="AD88" s="436"/>
      <c r="AE88" s="436"/>
      <c r="AF88" s="524"/>
      <c r="AG88" s="624"/>
      <c r="AH88" s="624"/>
      <c r="AI88" s="624"/>
      <c r="AJ88" s="624"/>
      <c r="AK88" s="600"/>
      <c r="AL88" s="2"/>
      <c r="AM88" s="2"/>
      <c r="AN88" s="2"/>
      <c r="AO88" s="537"/>
      <c r="AP88" s="2"/>
    </row>
    <row r="89" spans="2:42" s="434" customFormat="1" ht="17.25" customHeight="1">
      <c r="B89" s="601"/>
      <c r="C89" s="6"/>
      <c r="D89" s="6"/>
      <c r="E89" s="527"/>
      <c r="F89" s="6"/>
      <c r="G89" s="6"/>
      <c r="H89" s="491">
        <v>46</v>
      </c>
      <c r="I89" s="1017">
        <v>0.55555555555555558</v>
      </c>
      <c r="J89" s="1017"/>
      <c r="K89" s="1017">
        <v>0.57986111111111105</v>
      </c>
      <c r="L89" s="1017"/>
      <c r="M89" s="625"/>
      <c r="N89" s="524"/>
      <c r="O89" s="524"/>
      <c r="P89" s="621"/>
      <c r="Q89" s="527"/>
      <c r="R89" s="527"/>
      <c r="S89" s="527"/>
      <c r="T89" s="527"/>
      <c r="U89" s="527"/>
      <c r="V89" s="527"/>
      <c r="AA89" s="524"/>
      <c r="AB89" s="436"/>
      <c r="AC89" s="436"/>
      <c r="AD89" s="436"/>
      <c r="AE89" s="436"/>
      <c r="AF89" s="524"/>
      <c r="AG89" s="624"/>
      <c r="AH89" s="624"/>
      <c r="AI89" s="624"/>
      <c r="AJ89" s="624"/>
      <c r="AK89" s="524"/>
      <c r="AL89" s="2"/>
      <c r="AM89" s="2"/>
      <c r="AN89" s="2"/>
      <c r="AO89" s="537"/>
      <c r="AP89" s="2"/>
    </row>
    <row r="90" spans="2:42" s="434" customFormat="1" ht="17.25" customHeight="1">
      <c r="B90" s="601"/>
      <c r="C90" s="6"/>
      <c r="D90" s="6"/>
      <c r="E90" s="527"/>
      <c r="F90" s="6"/>
      <c r="G90" s="6"/>
      <c r="H90" s="491">
        <v>43</v>
      </c>
      <c r="I90" s="1017">
        <v>0.62847222222222221</v>
      </c>
      <c r="J90" s="1017"/>
      <c r="K90" s="1017">
        <v>0.65277777777777779</v>
      </c>
      <c r="L90" s="1017"/>
      <c r="M90" s="625"/>
      <c r="N90" s="524"/>
      <c r="O90" s="524"/>
      <c r="P90" s="621"/>
      <c r="Q90" s="527"/>
      <c r="R90" s="527"/>
      <c r="S90" s="527"/>
      <c r="T90" s="527"/>
      <c r="U90" s="527"/>
      <c r="V90" s="527"/>
      <c r="W90" s="436"/>
      <c r="X90" s="2"/>
      <c r="Y90" s="2"/>
      <c r="Z90" s="2"/>
      <c r="AA90" s="524"/>
      <c r="AB90" s="436"/>
      <c r="AC90" s="436"/>
      <c r="AD90" s="436"/>
      <c r="AE90" s="436"/>
      <c r="AF90" s="524"/>
      <c r="AG90" s="624"/>
      <c r="AH90" s="624"/>
      <c r="AI90" s="624"/>
      <c r="AJ90" s="624"/>
      <c r="AK90" s="524"/>
      <c r="AL90" s="2"/>
      <c r="AM90" s="2"/>
      <c r="AN90" s="2"/>
      <c r="AO90" s="535"/>
      <c r="AP90" s="2"/>
    </row>
    <row r="91" spans="2:42" s="2" customFormat="1" ht="17.25" customHeight="1">
      <c r="B91" s="601"/>
      <c r="C91" s="5"/>
      <c r="D91" s="436"/>
      <c r="E91" s="524"/>
      <c r="F91" s="6"/>
      <c r="G91" s="6"/>
      <c r="H91" s="491">
        <v>43</v>
      </c>
      <c r="I91" s="1017">
        <v>0.72569444444444453</v>
      </c>
      <c r="J91" s="1017"/>
      <c r="K91" s="1017">
        <v>0.75</v>
      </c>
      <c r="L91" s="1017"/>
      <c r="M91" s="625"/>
      <c r="N91" s="524"/>
      <c r="O91" s="524"/>
      <c r="P91" s="621"/>
      <c r="Q91" s="527"/>
      <c r="R91" s="527"/>
      <c r="S91" s="527"/>
      <c r="T91" s="527"/>
      <c r="U91" s="527"/>
      <c r="V91" s="527"/>
      <c r="W91" s="436"/>
      <c r="AA91" s="524"/>
      <c r="AB91" s="538"/>
      <c r="AC91" s="538"/>
      <c r="AD91" s="538"/>
      <c r="AE91" s="538"/>
      <c r="AF91" s="534"/>
      <c r="AG91" s="624"/>
      <c r="AH91" s="624"/>
      <c r="AI91" s="624"/>
      <c r="AJ91" s="624"/>
      <c r="AK91" s="524"/>
      <c r="AO91" s="535"/>
    </row>
    <row r="92" spans="2:42" s="434" customFormat="1" ht="17.25" customHeight="1">
      <c r="B92" s="601"/>
      <c r="C92" s="1018"/>
      <c r="D92" s="626"/>
      <c r="E92" s="534"/>
      <c r="F92" s="6"/>
      <c r="G92" s="6"/>
      <c r="H92" s="516">
        <v>34</v>
      </c>
      <c r="I92" s="1019">
        <v>0.76736111111111116</v>
      </c>
      <c r="J92" s="1019"/>
      <c r="K92" s="1019">
        <v>0.79166666666666663</v>
      </c>
      <c r="L92" s="1019"/>
      <c r="M92" s="625"/>
      <c r="N92" s="524"/>
      <c r="O92" s="524"/>
      <c r="P92" s="621"/>
      <c r="Q92" s="527"/>
      <c r="R92" s="527"/>
      <c r="S92" s="527"/>
      <c r="T92" s="527"/>
      <c r="U92" s="527"/>
      <c r="V92" s="527"/>
      <c r="W92" s="436"/>
      <c r="X92" s="2"/>
      <c r="Y92" s="2"/>
      <c r="Z92" s="2"/>
      <c r="AA92" s="524"/>
      <c r="AB92" s="627"/>
      <c r="AC92" s="627"/>
      <c r="AD92" s="627"/>
      <c r="AE92" s="627"/>
      <c r="AF92" s="534"/>
      <c r="AG92" s="624"/>
      <c r="AH92" s="624"/>
      <c r="AI92" s="624"/>
      <c r="AJ92" s="624"/>
      <c r="AK92" s="524"/>
      <c r="AM92" s="1020"/>
      <c r="AN92" s="1020"/>
      <c r="AO92" s="1021"/>
      <c r="AP92" s="2"/>
    </row>
    <row r="93" spans="2:42" s="434" customFormat="1" ht="17.25" customHeight="1">
      <c r="B93" s="601"/>
      <c r="C93" s="1018"/>
      <c r="D93" s="626"/>
      <c r="E93" s="534"/>
      <c r="F93" s="6"/>
      <c r="G93" s="6"/>
      <c r="H93" s="568"/>
      <c r="I93" s="532"/>
      <c r="J93" s="532"/>
      <c r="K93" s="532"/>
      <c r="L93" s="628"/>
      <c r="M93" s="625"/>
      <c r="N93" s="524"/>
      <c r="O93" s="524"/>
      <c r="P93" s="621"/>
      <c r="Q93" s="527"/>
      <c r="R93" s="527"/>
      <c r="S93" s="527"/>
      <c r="T93" s="527"/>
      <c r="U93" s="527"/>
      <c r="V93" s="527"/>
      <c r="W93" s="436"/>
      <c r="X93" s="2"/>
      <c r="Y93" s="2"/>
      <c r="Z93" s="2"/>
      <c r="AA93" s="524"/>
      <c r="AB93" s="627"/>
      <c r="AC93" s="627"/>
      <c r="AD93" s="627"/>
      <c r="AE93" s="627"/>
      <c r="AF93" s="534"/>
      <c r="AG93" s="624"/>
      <c r="AH93" s="624"/>
      <c r="AI93" s="624"/>
      <c r="AJ93" s="624"/>
      <c r="AK93" s="524"/>
      <c r="AO93" s="535"/>
      <c r="AP93" s="2"/>
    </row>
    <row r="94" spans="2:42" s="434" customFormat="1" ht="17.25" customHeight="1">
      <c r="B94" s="601"/>
      <c r="C94" s="626"/>
      <c r="D94" s="626"/>
      <c r="E94" s="534"/>
      <c r="F94" s="6"/>
      <c r="G94" s="6"/>
      <c r="H94" s="527"/>
      <c r="I94" s="1023">
        <v>8</v>
      </c>
      <c r="J94" s="1024"/>
      <c r="L94" s="629"/>
      <c r="M94" s="625"/>
      <c r="N94" s="524"/>
      <c r="O94" s="524"/>
      <c r="P94" s="621"/>
      <c r="Q94" s="527"/>
      <c r="R94" s="527"/>
      <c r="S94" s="527"/>
      <c r="T94" s="527"/>
      <c r="U94" s="527"/>
      <c r="V94" s="527"/>
      <c r="W94" s="436"/>
      <c r="X94" s="2"/>
      <c r="Y94" s="2"/>
      <c r="Z94" s="2"/>
      <c r="AA94" s="524"/>
      <c r="AB94" s="627"/>
      <c r="AC94" s="627"/>
      <c r="AD94" s="627"/>
      <c r="AE94" s="627"/>
      <c r="AF94" s="534"/>
      <c r="AG94" s="624"/>
      <c r="AH94" s="624"/>
      <c r="AI94" s="624"/>
      <c r="AJ94" s="624"/>
      <c r="AK94" s="524"/>
      <c r="AO94" s="535"/>
      <c r="AP94" s="2"/>
    </row>
    <row r="95" spans="2:42" s="434" customFormat="1" ht="17.25" customHeight="1">
      <c r="B95" s="601"/>
      <c r="E95" s="524"/>
      <c r="F95" s="6"/>
      <c r="G95" s="6"/>
      <c r="H95" s="527"/>
      <c r="I95" s="1023"/>
      <c r="J95" s="1024"/>
      <c r="L95" s="629"/>
      <c r="M95" s="534"/>
      <c r="N95" s="524"/>
      <c r="O95" s="524"/>
      <c r="P95" s="621"/>
      <c r="Q95" s="534"/>
      <c r="R95" s="534"/>
      <c r="S95" s="534"/>
      <c r="T95" s="534"/>
      <c r="U95" s="534"/>
      <c r="V95" s="534"/>
      <c r="AA95" s="524"/>
      <c r="AB95" s="627"/>
      <c r="AC95" s="627"/>
      <c r="AD95" s="627"/>
      <c r="AE95" s="627"/>
      <c r="AF95" s="534"/>
      <c r="AG95" s="624"/>
      <c r="AH95" s="624"/>
      <c r="AI95" s="624"/>
      <c r="AJ95" s="624"/>
      <c r="AK95" s="524"/>
      <c r="AO95" s="535"/>
      <c r="AP95" s="2"/>
    </row>
    <row r="96" spans="2:42" s="434" customFormat="1" ht="17.25" customHeight="1">
      <c r="B96" s="601"/>
      <c r="E96" s="524"/>
      <c r="F96" s="6"/>
      <c r="G96" s="6"/>
      <c r="H96" s="1005" t="s">
        <v>47</v>
      </c>
      <c r="I96" s="1006"/>
      <c r="J96" s="1006"/>
      <c r="K96" s="1006"/>
      <c r="L96" s="1007"/>
      <c r="M96" s="534"/>
      <c r="N96" s="534"/>
      <c r="O96" s="534"/>
      <c r="P96" s="621"/>
      <c r="Q96" s="534"/>
      <c r="R96" s="534"/>
      <c r="S96" s="534"/>
      <c r="T96" s="534"/>
      <c r="U96" s="534"/>
      <c r="V96" s="534"/>
      <c r="AA96" s="524"/>
      <c r="AB96" s="627"/>
      <c r="AC96" s="627"/>
      <c r="AD96" s="627"/>
      <c r="AE96" s="627"/>
      <c r="AF96" s="534"/>
      <c r="AG96" s="624"/>
      <c r="AH96" s="624"/>
      <c r="AI96" s="624"/>
      <c r="AJ96" s="624"/>
      <c r="AK96" s="524"/>
      <c r="AO96" s="535"/>
      <c r="AP96" s="2"/>
    </row>
    <row r="97" spans="2:42" s="434" customFormat="1" ht="17.25" customHeight="1">
      <c r="B97" s="601"/>
      <c r="C97" s="11"/>
      <c r="D97" s="11"/>
      <c r="E97" s="11"/>
      <c r="F97" s="630"/>
      <c r="G97" s="11"/>
      <c r="H97" s="1008"/>
      <c r="I97" s="1009"/>
      <c r="J97" s="1009"/>
      <c r="K97" s="1009"/>
      <c r="L97" s="1010"/>
      <c r="M97" s="534"/>
      <c r="N97" s="534"/>
      <c r="O97" s="534"/>
      <c r="P97" s="621"/>
      <c r="Q97" s="534"/>
      <c r="R97" s="534"/>
      <c r="S97" s="534"/>
      <c r="T97" s="534"/>
      <c r="U97" s="534"/>
      <c r="V97" s="534"/>
      <c r="AA97" s="524"/>
      <c r="AB97" s="627"/>
      <c r="AC97" s="627"/>
      <c r="AD97" s="627"/>
      <c r="AE97" s="627"/>
      <c r="AF97" s="534"/>
      <c r="AG97" s="624"/>
      <c r="AH97" s="624"/>
      <c r="AI97" s="624"/>
      <c r="AJ97" s="624"/>
      <c r="AK97" s="524"/>
      <c r="AO97" s="535"/>
      <c r="AP97" s="2"/>
    </row>
    <row r="98" spans="2:42" s="434" customFormat="1" ht="17.25" customHeight="1">
      <c r="B98" s="601"/>
      <c r="E98" s="524"/>
      <c r="F98" s="223"/>
      <c r="H98" s="1011"/>
      <c r="I98" s="1012"/>
      <c r="J98" s="1012"/>
      <c r="K98" s="1012"/>
      <c r="L98" s="1013"/>
      <c r="M98" s="524"/>
      <c r="N98" s="631"/>
      <c r="O98" s="631"/>
      <c r="P98" s="1014"/>
      <c r="Q98" s="534"/>
      <c r="R98" s="534"/>
      <c r="S98" s="534"/>
      <c r="T98" s="534"/>
      <c r="U98" s="534"/>
      <c r="V98" s="534"/>
      <c r="AA98" s="524"/>
      <c r="AB98" s="627"/>
      <c r="AC98" s="627"/>
      <c r="AD98" s="627"/>
      <c r="AE98" s="627"/>
      <c r="AF98" s="534"/>
      <c r="AG98" s="624"/>
      <c r="AH98" s="624"/>
      <c r="AI98" s="624"/>
      <c r="AJ98" s="624"/>
      <c r="AK98" s="1015" t="s">
        <v>57</v>
      </c>
      <c r="AL98" s="1015"/>
      <c r="AM98" s="1016">
        <v>399</v>
      </c>
      <c r="AN98" s="1016"/>
      <c r="AO98" s="535"/>
      <c r="AP98" s="2"/>
    </row>
    <row r="99" spans="2:42" s="434" customFormat="1" ht="17.25" customHeight="1">
      <c r="B99" s="601"/>
      <c r="E99" s="524"/>
      <c r="F99" s="223"/>
      <c r="H99" s="460"/>
      <c r="I99" s="627"/>
      <c r="J99" s="627"/>
      <c r="K99" s="627"/>
      <c r="L99" s="632"/>
      <c r="M99" s="524"/>
      <c r="N99" s="433"/>
      <c r="O99" s="433"/>
      <c r="P99" s="1014"/>
      <c r="Q99" s="534"/>
      <c r="R99" s="534"/>
      <c r="S99" s="534"/>
      <c r="T99" s="534"/>
      <c r="U99" s="534"/>
      <c r="V99" s="534"/>
      <c r="W99" s="11"/>
      <c r="X99" s="11"/>
      <c r="Y99" s="11"/>
      <c r="Z99" s="11"/>
      <c r="AA99" s="524"/>
      <c r="AF99" s="524"/>
      <c r="AK99" s="1015"/>
      <c r="AL99" s="1015"/>
      <c r="AM99" s="1016"/>
      <c r="AN99" s="1016"/>
      <c r="AO99" s="535"/>
      <c r="AP99" s="2"/>
    </row>
    <row r="100" spans="2:42" s="434" customFormat="1" ht="17.25" customHeight="1">
      <c r="B100" s="601"/>
      <c r="E100" s="524"/>
      <c r="F100" s="223"/>
      <c r="H100" s="460"/>
      <c r="I100" s="627"/>
      <c r="J100" s="627"/>
      <c r="K100" s="627"/>
      <c r="L100" s="632"/>
      <c r="M100" s="524"/>
      <c r="Q100" s="534"/>
      <c r="R100" s="534"/>
      <c r="S100" s="534"/>
      <c r="T100" s="534"/>
      <c r="U100" s="534"/>
      <c r="V100" s="534"/>
      <c r="W100" s="11"/>
      <c r="X100" s="11"/>
      <c r="Y100" s="11"/>
      <c r="Z100" s="11"/>
      <c r="AA100" s="600"/>
      <c r="AF100" s="524"/>
      <c r="AK100" s="1015"/>
      <c r="AL100" s="1015"/>
      <c r="AM100" s="1016"/>
      <c r="AN100" s="1016"/>
      <c r="AO100" s="535"/>
      <c r="AP100" s="2"/>
    </row>
    <row r="101" spans="2:42" s="434" customFormat="1" ht="17.25" customHeight="1">
      <c r="B101" s="601"/>
      <c r="E101" s="524"/>
      <c r="F101" s="223"/>
      <c r="H101" s="460"/>
      <c r="I101" s="627"/>
      <c r="J101" s="627"/>
      <c r="K101" s="627"/>
      <c r="L101" s="632"/>
      <c r="M101" s="524"/>
      <c r="Q101" s="534"/>
      <c r="R101" s="534"/>
      <c r="S101" s="534"/>
      <c r="T101" s="534"/>
      <c r="U101" s="534"/>
      <c r="V101" s="534"/>
      <c r="W101" s="11"/>
      <c r="X101" s="11"/>
      <c r="Y101" s="11"/>
      <c r="Z101" s="11"/>
      <c r="AA101" s="600"/>
      <c r="AF101" s="524"/>
      <c r="AK101" s="524"/>
      <c r="AO101" s="535"/>
      <c r="AP101" s="2"/>
    </row>
    <row r="102" spans="2:42" s="434" customFormat="1" ht="17.25" customHeight="1" thickBot="1">
      <c r="B102" s="633"/>
      <c r="C102" s="634"/>
      <c r="D102" s="634"/>
      <c r="E102" s="635"/>
      <c r="F102" s="636"/>
      <c r="G102" s="634"/>
      <c r="H102" s="635"/>
      <c r="I102" s="634"/>
      <c r="J102" s="634"/>
      <c r="K102" s="634"/>
      <c r="L102" s="637"/>
      <c r="M102" s="635"/>
      <c r="N102" s="634"/>
      <c r="O102" s="634"/>
      <c r="P102" s="634"/>
      <c r="Q102" s="638"/>
      <c r="R102" s="638"/>
      <c r="S102" s="638"/>
      <c r="T102" s="638"/>
      <c r="U102" s="638"/>
      <c r="V102" s="638"/>
      <c r="W102" s="639"/>
      <c r="X102" s="639"/>
      <c r="Y102" s="639"/>
      <c r="Z102" s="639"/>
      <c r="AA102" s="635"/>
      <c r="AB102" s="634"/>
      <c r="AC102" s="634"/>
      <c r="AD102" s="634"/>
      <c r="AE102" s="634"/>
      <c r="AF102" s="635"/>
      <c r="AG102" s="634"/>
      <c r="AH102" s="634"/>
      <c r="AI102" s="634"/>
      <c r="AJ102" s="634"/>
      <c r="AK102" s="635"/>
      <c r="AL102" s="634"/>
      <c r="AM102" s="634"/>
      <c r="AN102" s="634"/>
      <c r="AO102" s="640"/>
      <c r="AP102" s="2"/>
    </row>
    <row r="103" spans="2:42" s="392" customFormat="1" ht="17.25" customHeight="1">
      <c r="B103" s="401"/>
      <c r="E103" s="401"/>
      <c r="F103" s="403"/>
      <c r="H103" s="401"/>
      <c r="L103" s="395"/>
      <c r="M103" s="401"/>
      <c r="Q103" s="402"/>
      <c r="R103" s="402"/>
      <c r="S103" s="402"/>
      <c r="T103" s="402"/>
      <c r="U103" s="402"/>
      <c r="V103" s="402"/>
      <c r="W103" s="400"/>
      <c r="X103" s="400"/>
      <c r="Y103" s="400"/>
      <c r="Z103" s="400"/>
      <c r="AA103" s="401"/>
      <c r="AF103" s="401"/>
      <c r="AK103" s="401"/>
      <c r="AP103" s="400"/>
    </row>
    <row r="104" spans="2:42" s="392" customFormat="1" ht="17.25" customHeight="1">
      <c r="B104" s="401"/>
      <c r="C104" s="394"/>
      <c r="D104" s="393"/>
      <c r="E104" s="401"/>
      <c r="F104" s="403"/>
      <c r="H104" s="272"/>
      <c r="I104" s="394"/>
      <c r="J104" s="394"/>
      <c r="K104" s="394"/>
      <c r="L104" s="404"/>
      <c r="M104" s="273"/>
      <c r="N104" s="1"/>
      <c r="O104" s="1"/>
      <c r="P104" s="394"/>
      <c r="Q104" s="273"/>
      <c r="R104" s="273"/>
      <c r="S104" s="273"/>
      <c r="T104" s="273"/>
      <c r="U104" s="273"/>
      <c r="V104" s="273"/>
      <c r="W104" s="283"/>
      <c r="X104" s="283"/>
      <c r="Y104" s="283"/>
      <c r="Z104" s="283"/>
      <c r="AA104" s="273"/>
      <c r="AB104" s="394"/>
      <c r="AC104" s="394"/>
      <c r="AD104" s="394"/>
      <c r="AE104" s="394"/>
      <c r="AF104" s="273"/>
      <c r="AG104" s="394"/>
      <c r="AH104" s="394"/>
      <c r="AI104" s="394"/>
      <c r="AJ104" s="394"/>
      <c r="AK104" s="273"/>
      <c r="AL104" s="394"/>
      <c r="AM104" s="394"/>
      <c r="AN104" s="394"/>
      <c r="AO104" s="394"/>
      <c r="AP104" s="400"/>
    </row>
    <row r="105" spans="2:42" s="392" customFormat="1" ht="17.25" customHeight="1">
      <c r="B105" s="401"/>
      <c r="C105" s="394"/>
      <c r="D105" s="393"/>
      <c r="E105" s="401"/>
      <c r="F105" s="403"/>
      <c r="H105" s="272"/>
      <c r="I105" s="394"/>
      <c r="J105" s="394"/>
      <c r="K105" s="394"/>
      <c r="L105" s="404"/>
      <c r="M105" s="273"/>
      <c r="N105" s="1"/>
      <c r="O105" s="1"/>
      <c r="P105" s="394"/>
      <c r="Q105" s="273"/>
      <c r="R105" s="273"/>
      <c r="S105" s="273"/>
      <c r="T105" s="273"/>
      <c r="U105" s="273"/>
      <c r="V105" s="273"/>
      <c r="W105" s="283"/>
      <c r="X105" s="283"/>
      <c r="Y105" s="283"/>
      <c r="Z105" s="283"/>
      <c r="AA105" s="273"/>
      <c r="AB105" s="394"/>
      <c r="AC105" s="394"/>
      <c r="AD105" s="394"/>
      <c r="AE105" s="394"/>
      <c r="AF105" s="273"/>
      <c r="AG105" s="394"/>
      <c r="AH105" s="394"/>
      <c r="AI105" s="394"/>
      <c r="AJ105" s="394"/>
      <c r="AK105" s="273"/>
      <c r="AL105" s="394"/>
      <c r="AM105" s="394"/>
      <c r="AN105" s="394"/>
      <c r="AO105" s="394"/>
      <c r="AP105" s="400"/>
    </row>
    <row r="106" spans="2:42" s="392" customFormat="1" ht="17.25" customHeight="1">
      <c r="B106" s="401"/>
      <c r="C106" s="394"/>
      <c r="D106" s="393"/>
      <c r="E106" s="401"/>
      <c r="F106" s="403"/>
      <c r="H106" s="272"/>
      <c r="I106" s="394"/>
      <c r="J106" s="394"/>
      <c r="K106" s="394"/>
      <c r="L106" s="404"/>
      <c r="M106" s="273"/>
      <c r="N106" s="1"/>
      <c r="O106" s="1"/>
      <c r="P106" s="394"/>
      <c r="Q106" s="273"/>
      <c r="R106" s="273"/>
      <c r="S106" s="273"/>
      <c r="T106" s="273"/>
      <c r="U106" s="273"/>
      <c r="V106" s="273"/>
      <c r="W106" s="283"/>
      <c r="X106" s="283"/>
      <c r="Y106" s="283"/>
      <c r="Z106" s="283"/>
      <c r="AA106" s="273"/>
      <c r="AB106" s="394"/>
      <c r="AC106" s="394"/>
      <c r="AD106" s="394"/>
      <c r="AE106" s="394"/>
      <c r="AF106" s="273"/>
      <c r="AG106" s="394"/>
      <c r="AH106" s="394"/>
      <c r="AI106" s="394"/>
      <c r="AJ106" s="394"/>
      <c r="AK106" s="273"/>
      <c r="AL106" s="394"/>
      <c r="AM106" s="394"/>
      <c r="AN106" s="394"/>
      <c r="AO106" s="394"/>
      <c r="AP106" s="400"/>
    </row>
    <row r="107" spans="2:42" s="392" customFormat="1" ht="17.25" customHeight="1">
      <c r="B107" s="401"/>
      <c r="C107" s="394"/>
      <c r="D107" s="393"/>
      <c r="E107" s="401"/>
      <c r="F107" s="403"/>
      <c r="H107" s="272"/>
      <c r="I107" s="394"/>
      <c r="J107" s="394"/>
      <c r="K107" s="394"/>
      <c r="L107" s="404"/>
      <c r="M107" s="273"/>
      <c r="N107" s="1"/>
      <c r="O107" s="1"/>
      <c r="P107" s="394"/>
      <c r="Q107" s="273"/>
      <c r="R107" s="273"/>
      <c r="S107" s="273"/>
      <c r="T107" s="273"/>
      <c r="U107" s="273"/>
      <c r="V107" s="273"/>
      <c r="W107" s="283"/>
      <c r="X107" s="283"/>
      <c r="Y107" s="283"/>
      <c r="Z107" s="283"/>
      <c r="AA107" s="273"/>
      <c r="AB107" s="394"/>
      <c r="AC107" s="394"/>
      <c r="AD107" s="394"/>
      <c r="AE107" s="394"/>
      <c r="AF107" s="273"/>
      <c r="AG107" s="394"/>
      <c r="AH107" s="394"/>
      <c r="AI107" s="394"/>
      <c r="AJ107" s="394"/>
      <c r="AK107" s="273"/>
      <c r="AL107" s="394"/>
      <c r="AM107" s="394"/>
      <c r="AN107" s="394"/>
      <c r="AO107" s="394"/>
    </row>
    <row r="108" spans="2:42" s="392" customFormat="1" ht="17.25" customHeight="1">
      <c r="B108" s="401"/>
      <c r="C108" s="394"/>
      <c r="D108" s="393"/>
      <c r="E108" s="401"/>
      <c r="F108" s="271"/>
      <c r="G108" s="393"/>
      <c r="H108" s="272"/>
      <c r="I108" s="394"/>
      <c r="J108" s="394"/>
      <c r="K108" s="394"/>
      <c r="L108" s="404"/>
      <c r="M108" s="273"/>
      <c r="N108" s="1"/>
      <c r="O108" s="1"/>
      <c r="P108" s="394"/>
      <c r="Q108" s="273"/>
      <c r="R108" s="273"/>
      <c r="S108" s="273"/>
      <c r="T108" s="273"/>
      <c r="U108" s="273"/>
      <c r="V108" s="273"/>
      <c r="W108" s="283"/>
      <c r="X108" s="283"/>
      <c r="Y108" s="283"/>
      <c r="Z108" s="283"/>
      <c r="AA108" s="273"/>
      <c r="AB108" s="394"/>
      <c r="AC108" s="394"/>
      <c r="AD108" s="394"/>
      <c r="AE108" s="394"/>
      <c r="AF108" s="273"/>
      <c r="AG108" s="394"/>
      <c r="AH108" s="394"/>
      <c r="AI108" s="394"/>
      <c r="AJ108" s="394"/>
      <c r="AK108" s="273"/>
      <c r="AL108" s="394"/>
      <c r="AM108" s="394"/>
      <c r="AN108" s="394"/>
      <c r="AO108" s="394"/>
    </row>
    <row r="109" spans="2:42" s="392" customFormat="1" ht="17.25" customHeight="1">
      <c r="B109" s="401"/>
      <c r="C109" s="394"/>
      <c r="D109" s="393"/>
      <c r="E109" s="401"/>
      <c r="F109" s="271"/>
      <c r="G109" s="393"/>
      <c r="H109" s="272"/>
      <c r="I109" s="394"/>
      <c r="J109" s="394"/>
      <c r="K109" s="394"/>
      <c r="L109" s="404"/>
      <c r="M109" s="273"/>
      <c r="N109" s="1"/>
      <c r="O109" s="1"/>
      <c r="P109" s="394"/>
      <c r="Q109" s="273"/>
      <c r="R109" s="273"/>
      <c r="S109" s="273"/>
      <c r="T109" s="273"/>
      <c r="U109" s="273"/>
      <c r="V109" s="273"/>
      <c r="W109" s="283"/>
      <c r="X109" s="283"/>
      <c r="Y109" s="283"/>
      <c r="Z109" s="283"/>
      <c r="AA109" s="273"/>
      <c r="AB109" s="394"/>
      <c r="AC109" s="394"/>
      <c r="AD109" s="394"/>
      <c r="AE109" s="394"/>
      <c r="AF109" s="273"/>
      <c r="AG109" s="394"/>
      <c r="AH109" s="394"/>
      <c r="AI109" s="394"/>
      <c r="AJ109" s="394"/>
      <c r="AK109" s="273"/>
      <c r="AL109" s="394"/>
      <c r="AM109" s="394"/>
      <c r="AN109" s="394"/>
      <c r="AO109" s="394"/>
    </row>
    <row r="110" spans="2:42" s="392" customFormat="1" ht="17.25" customHeight="1">
      <c r="B110" s="401"/>
      <c r="C110" s="394"/>
      <c r="D110" s="393"/>
      <c r="E110" s="401"/>
      <c r="F110" s="271"/>
      <c r="G110" s="393"/>
      <c r="H110" s="272"/>
      <c r="I110" s="394"/>
      <c r="J110" s="394"/>
      <c r="K110" s="394"/>
      <c r="L110" s="404"/>
      <c r="M110" s="273"/>
      <c r="N110" s="1"/>
      <c r="O110" s="1"/>
      <c r="P110" s="394"/>
      <c r="Q110" s="273"/>
      <c r="R110" s="273"/>
      <c r="S110" s="273"/>
      <c r="T110" s="273"/>
      <c r="U110" s="273"/>
      <c r="V110" s="273"/>
      <c r="W110" s="283"/>
      <c r="X110" s="283"/>
      <c r="Y110" s="283"/>
      <c r="Z110" s="283"/>
      <c r="AA110" s="273"/>
      <c r="AB110" s="394"/>
      <c r="AC110" s="394"/>
      <c r="AD110" s="394"/>
      <c r="AE110" s="394"/>
      <c r="AF110" s="273"/>
      <c r="AG110" s="394"/>
      <c r="AH110" s="394"/>
      <c r="AI110" s="394"/>
      <c r="AJ110" s="394"/>
      <c r="AK110" s="273"/>
      <c r="AL110" s="394"/>
      <c r="AM110" s="394"/>
      <c r="AN110" s="394"/>
      <c r="AO110" s="394"/>
    </row>
    <row r="111" spans="2:42" s="392" customFormat="1" ht="17.25" customHeight="1">
      <c r="B111" s="401"/>
      <c r="C111" s="394"/>
      <c r="D111" s="393"/>
      <c r="E111" s="401"/>
      <c r="F111" s="271"/>
      <c r="G111" s="393"/>
      <c r="H111" s="272"/>
      <c r="I111" s="394"/>
      <c r="J111" s="394"/>
      <c r="K111" s="394"/>
      <c r="L111" s="404"/>
      <c r="M111" s="273"/>
      <c r="N111" s="1"/>
      <c r="O111" s="1"/>
      <c r="P111" s="394"/>
      <c r="Q111" s="273"/>
      <c r="R111" s="273"/>
      <c r="S111" s="273"/>
      <c r="T111" s="273"/>
      <c r="U111" s="273"/>
      <c r="V111" s="273"/>
      <c r="W111" s="283"/>
      <c r="X111" s="283"/>
      <c r="Y111" s="283"/>
      <c r="Z111" s="283"/>
      <c r="AA111" s="273"/>
      <c r="AB111" s="394"/>
      <c r="AC111" s="394"/>
      <c r="AD111" s="394"/>
      <c r="AE111" s="394"/>
      <c r="AF111" s="273"/>
      <c r="AG111" s="394"/>
      <c r="AH111" s="394"/>
      <c r="AI111" s="394"/>
      <c r="AJ111" s="394"/>
      <c r="AK111" s="273"/>
      <c r="AL111" s="394"/>
      <c r="AM111" s="394"/>
      <c r="AN111" s="394"/>
      <c r="AO111" s="394"/>
    </row>
    <row r="112" spans="2:42" s="392" customFormat="1" ht="17.25" customHeight="1">
      <c r="B112" s="401"/>
      <c r="C112" s="394"/>
      <c r="D112" s="393"/>
      <c r="E112" s="401"/>
      <c r="F112" s="271"/>
      <c r="G112" s="393"/>
      <c r="H112" s="272"/>
      <c r="I112" s="394"/>
      <c r="J112" s="394"/>
      <c r="K112" s="394"/>
      <c r="L112" s="404"/>
      <c r="M112" s="273"/>
      <c r="N112" s="1"/>
      <c r="O112" s="1"/>
      <c r="P112" s="394"/>
      <c r="Q112" s="273"/>
      <c r="R112" s="273"/>
      <c r="S112" s="273"/>
      <c r="T112" s="273"/>
      <c r="U112" s="273"/>
      <c r="V112" s="273"/>
      <c r="W112" s="283"/>
      <c r="X112" s="283"/>
      <c r="Y112" s="283"/>
      <c r="Z112" s="283"/>
      <c r="AA112" s="273"/>
      <c r="AB112" s="394"/>
      <c r="AC112" s="394"/>
      <c r="AD112" s="394"/>
      <c r="AE112" s="394"/>
      <c r="AF112" s="273"/>
      <c r="AG112" s="394"/>
      <c r="AH112" s="394"/>
      <c r="AI112" s="394"/>
      <c r="AJ112" s="394"/>
      <c r="AK112" s="273"/>
      <c r="AL112" s="394"/>
      <c r="AM112" s="394"/>
      <c r="AN112" s="394"/>
      <c r="AO112" s="394"/>
    </row>
    <row r="113" spans="23:26" ht="17.25" customHeight="1">
      <c r="W113" s="283"/>
      <c r="X113" s="283"/>
      <c r="Y113" s="283"/>
      <c r="Z113" s="283"/>
    </row>
    <row r="114" spans="23:26" ht="17.25" customHeight="1">
      <c r="W114" s="283"/>
      <c r="X114" s="283"/>
      <c r="Y114" s="283"/>
      <c r="Z114" s="283"/>
    </row>
    <row r="115" spans="23:26" ht="17.25" customHeight="1">
      <c r="W115" s="283"/>
      <c r="X115" s="283"/>
      <c r="Y115" s="283"/>
      <c r="Z115" s="283"/>
    </row>
    <row r="116" spans="23:26" ht="17.25" customHeight="1">
      <c r="W116" s="283"/>
      <c r="X116" s="283"/>
      <c r="Y116" s="283"/>
      <c r="Z116" s="283"/>
    </row>
    <row r="117" spans="23:26" ht="17.25" customHeight="1">
      <c r="W117" s="283"/>
      <c r="X117" s="283"/>
      <c r="Y117" s="283"/>
      <c r="Z117" s="283"/>
    </row>
  </sheetData>
  <mergeCells count="277">
    <mergeCell ref="C71:C72"/>
    <mergeCell ref="F76:F77"/>
    <mergeCell ref="I54:I55"/>
    <mergeCell ref="N78:O79"/>
    <mergeCell ref="R51:R52"/>
    <mergeCell ref="W51:W52"/>
    <mergeCell ref="AK3:AK7"/>
    <mergeCell ref="AL3:AO3"/>
    <mergeCell ref="AL4:AO4"/>
    <mergeCell ref="AL5:AO5"/>
    <mergeCell ref="AL6:AM6"/>
    <mergeCell ref="AN6:AO6"/>
    <mergeCell ref="AF3:AF7"/>
    <mergeCell ref="AG3:AJ3"/>
    <mergeCell ref="T6:U6"/>
    <mergeCell ref="X6:Y6"/>
    <mergeCell ref="AB6:AC6"/>
    <mergeCell ref="AD6:AE6"/>
    <mergeCell ref="AG6:AH6"/>
    <mergeCell ref="AI6:AJ6"/>
    <mergeCell ref="C6:D6"/>
    <mergeCell ref="F6:G6"/>
    <mergeCell ref="I6:J6"/>
    <mergeCell ref="K6:L6"/>
    <mergeCell ref="C2:AJ2"/>
    <mergeCell ref="AK2:AO2"/>
    <mergeCell ref="B3:B7"/>
    <mergeCell ref="C3:G3"/>
    <mergeCell ref="H3:H7"/>
    <mergeCell ref="I3:L3"/>
    <mergeCell ref="M3:M7"/>
    <mergeCell ref="N3:P3"/>
    <mergeCell ref="Q3:Q7"/>
    <mergeCell ref="R3:Y3"/>
    <mergeCell ref="C5:G5"/>
    <mergeCell ref="I5:L5"/>
    <mergeCell ref="N5:P5"/>
    <mergeCell ref="R5:Y5"/>
    <mergeCell ref="AB5:AE5"/>
    <mergeCell ref="AG5:AJ5"/>
    <mergeCell ref="C4:G4"/>
    <mergeCell ref="I4:L4"/>
    <mergeCell ref="N4:P4"/>
    <mergeCell ref="R4:Y4"/>
    <mergeCell ref="AB4:AE4"/>
    <mergeCell ref="AG4:AJ4"/>
    <mergeCell ref="AA3:AA7"/>
    <mergeCell ref="AB3:AE3"/>
    <mergeCell ref="N6:P6"/>
    <mergeCell ref="R6:S6"/>
    <mergeCell ref="N21:O21"/>
    <mergeCell ref="N22:O22"/>
    <mergeCell ref="N23:O23"/>
    <mergeCell ref="N24:O24"/>
    <mergeCell ref="N25:O25"/>
    <mergeCell ref="N26:O26"/>
    <mergeCell ref="N15:O15"/>
    <mergeCell ref="N16:O16"/>
    <mergeCell ref="N17:O17"/>
    <mergeCell ref="N18:O18"/>
    <mergeCell ref="N19:O19"/>
    <mergeCell ref="N20:O20"/>
    <mergeCell ref="N31:O31"/>
    <mergeCell ref="AB31:AE31"/>
    <mergeCell ref="N32:O32"/>
    <mergeCell ref="N33:O33"/>
    <mergeCell ref="N34:O34"/>
    <mergeCell ref="AL34:AL35"/>
    <mergeCell ref="N35:O35"/>
    <mergeCell ref="N27:O27"/>
    <mergeCell ref="N28:O28"/>
    <mergeCell ref="N29:O29"/>
    <mergeCell ref="AB29:AB30"/>
    <mergeCell ref="AG29:AG30"/>
    <mergeCell ref="N30:O30"/>
    <mergeCell ref="AG40:AJ40"/>
    <mergeCell ref="N41:O41"/>
    <mergeCell ref="N42:O42"/>
    <mergeCell ref="AD42:AE42"/>
    <mergeCell ref="N43:O43"/>
    <mergeCell ref="AL43:AO43"/>
    <mergeCell ref="N36:O36"/>
    <mergeCell ref="N37:O37"/>
    <mergeCell ref="N38:O38"/>
    <mergeCell ref="N39:O39"/>
    <mergeCell ref="AB39:AE39"/>
    <mergeCell ref="N40:O40"/>
    <mergeCell ref="N50:O50"/>
    <mergeCell ref="AA50:AE51"/>
    <mergeCell ref="AG50:AJ51"/>
    <mergeCell ref="AL50:AO50"/>
    <mergeCell ref="N51:O51"/>
    <mergeCell ref="AL51:AO51"/>
    <mergeCell ref="N44:O44"/>
    <mergeCell ref="AL44:AO44"/>
    <mergeCell ref="N45:O45"/>
    <mergeCell ref="N46:O46"/>
    <mergeCell ref="N47:O47"/>
    <mergeCell ref="N48:O48"/>
    <mergeCell ref="AA48:AE49"/>
    <mergeCell ref="AG48:AJ49"/>
    <mergeCell ref="N49:O49"/>
    <mergeCell ref="N55:O55"/>
    <mergeCell ref="N56:O56"/>
    <mergeCell ref="AG56:AH56"/>
    <mergeCell ref="AI56:AJ56"/>
    <mergeCell ref="AL56:AM56"/>
    <mergeCell ref="AN56:AO56"/>
    <mergeCell ref="N52:O52"/>
    <mergeCell ref="AA52:AE53"/>
    <mergeCell ref="AG52:AJ53"/>
    <mergeCell ref="N53:O53"/>
    <mergeCell ref="N54:O54"/>
    <mergeCell ref="AA54:AC54"/>
    <mergeCell ref="AD54:AE54"/>
    <mergeCell ref="AG54:AH54"/>
    <mergeCell ref="AI54:AJ54"/>
    <mergeCell ref="AN59:AO59"/>
    <mergeCell ref="N60:O60"/>
    <mergeCell ref="AG60:AH60"/>
    <mergeCell ref="AI60:AJ60"/>
    <mergeCell ref="AL60:AM60"/>
    <mergeCell ref="AN60:AO60"/>
    <mergeCell ref="N57:O57"/>
    <mergeCell ref="AG57:AH57"/>
    <mergeCell ref="AI57:AJ57"/>
    <mergeCell ref="AL57:AM57"/>
    <mergeCell ref="AN57:AO57"/>
    <mergeCell ref="N58:O58"/>
    <mergeCell ref="AG58:AH58"/>
    <mergeCell ref="AI58:AJ58"/>
    <mergeCell ref="AL58:AM58"/>
    <mergeCell ref="AN58:AO58"/>
    <mergeCell ref="H62:L63"/>
    <mergeCell ref="N62:O62"/>
    <mergeCell ref="AG62:AH62"/>
    <mergeCell ref="AI62:AJ62"/>
    <mergeCell ref="AL62:AM62"/>
    <mergeCell ref="N59:O59"/>
    <mergeCell ref="AG59:AH59"/>
    <mergeCell ref="AI59:AJ59"/>
    <mergeCell ref="AL59:AM59"/>
    <mergeCell ref="AN62:AO62"/>
    <mergeCell ref="N63:O63"/>
    <mergeCell ref="AG63:AH63"/>
    <mergeCell ref="AI63:AJ63"/>
    <mergeCell ref="AL63:AM63"/>
    <mergeCell ref="AN63:AO63"/>
    <mergeCell ref="N61:O61"/>
    <mergeCell ref="AG61:AH61"/>
    <mergeCell ref="AI61:AJ61"/>
    <mergeCell ref="AL61:AM61"/>
    <mergeCell ref="AN61:AO61"/>
    <mergeCell ref="AL65:AM65"/>
    <mergeCell ref="AN65:AO65"/>
    <mergeCell ref="N66:O66"/>
    <mergeCell ref="AF66:AJ66"/>
    <mergeCell ref="AL66:AM66"/>
    <mergeCell ref="AN66:AO66"/>
    <mergeCell ref="H64:L65"/>
    <mergeCell ref="N64:O64"/>
    <mergeCell ref="AG64:AH64"/>
    <mergeCell ref="AI64:AJ64"/>
    <mergeCell ref="AL64:AM64"/>
    <mergeCell ref="AN64:AO64"/>
    <mergeCell ref="N65:O65"/>
    <mergeCell ref="AB65:AB66"/>
    <mergeCell ref="AG65:AH65"/>
    <mergeCell ref="AI65:AJ65"/>
    <mergeCell ref="N67:O67"/>
    <mergeCell ref="AG67:AH67"/>
    <mergeCell ref="AI67:AJ67"/>
    <mergeCell ref="AL67:AM67"/>
    <mergeCell ref="AN67:AO67"/>
    <mergeCell ref="N68:O68"/>
    <mergeCell ref="AG68:AH69"/>
    <mergeCell ref="AI68:AJ68"/>
    <mergeCell ref="AL68:AM68"/>
    <mergeCell ref="AN68:AO68"/>
    <mergeCell ref="AN70:AO70"/>
    <mergeCell ref="H71:L71"/>
    <mergeCell ref="N71:O71"/>
    <mergeCell ref="AG71:AH71"/>
    <mergeCell ref="AI71:AJ71"/>
    <mergeCell ref="AL71:AM71"/>
    <mergeCell ref="AN71:AO71"/>
    <mergeCell ref="N69:O69"/>
    <mergeCell ref="AI69:AJ69"/>
    <mergeCell ref="AL69:AM69"/>
    <mergeCell ref="AN69:AO69"/>
    <mergeCell ref="I70:L70"/>
    <mergeCell ref="N70:O70"/>
    <mergeCell ref="W70:W71"/>
    <mergeCell ref="AG70:AH70"/>
    <mergeCell ref="AI70:AJ70"/>
    <mergeCell ref="AL70:AM70"/>
    <mergeCell ref="N72:O72"/>
    <mergeCell ref="AG72:AH72"/>
    <mergeCell ref="AI72:AJ72"/>
    <mergeCell ref="AL72:AM72"/>
    <mergeCell ref="AN72:AO72"/>
    <mergeCell ref="I73:I74"/>
    <mergeCell ref="N73:O73"/>
    <mergeCell ref="Q73:Y74"/>
    <mergeCell ref="AG73:AH73"/>
    <mergeCell ref="AI73:AJ73"/>
    <mergeCell ref="N75:O75"/>
    <mergeCell ref="Q75:Y76"/>
    <mergeCell ref="AG75:AH75"/>
    <mergeCell ref="AI75:AJ75"/>
    <mergeCell ref="AL75:AM75"/>
    <mergeCell ref="AN75:AO75"/>
    <mergeCell ref="AL73:AM73"/>
    <mergeCell ref="AN73:AO73"/>
    <mergeCell ref="N74:O74"/>
    <mergeCell ref="AG74:AH74"/>
    <mergeCell ref="AI74:AJ74"/>
    <mergeCell ref="AL74:AM74"/>
    <mergeCell ref="AN74:AO74"/>
    <mergeCell ref="AN77:AO77"/>
    <mergeCell ref="AG78:AH78"/>
    <mergeCell ref="AI78:AJ78"/>
    <mergeCell ref="AL78:AM78"/>
    <mergeCell ref="AN78:AO78"/>
    <mergeCell ref="H76:L79"/>
    <mergeCell ref="N76:O76"/>
    <mergeCell ref="AG76:AH76"/>
    <mergeCell ref="AI76:AJ76"/>
    <mergeCell ref="AL76:AM76"/>
    <mergeCell ref="AN76:AO76"/>
    <mergeCell ref="N77:O77"/>
    <mergeCell ref="AG77:AH77"/>
    <mergeCell ref="AI77:AJ77"/>
    <mergeCell ref="AL77:AM77"/>
    <mergeCell ref="AG79:AH79"/>
    <mergeCell ref="AI79:AJ79"/>
    <mergeCell ref="AL79:AM79"/>
    <mergeCell ref="AN79:AO79"/>
    <mergeCell ref="AN80:AO80"/>
    <mergeCell ref="N81:O81"/>
    <mergeCell ref="AG81:AJ81"/>
    <mergeCell ref="H82:J83"/>
    <mergeCell ref="K82:L83"/>
    <mergeCell ref="N82:O82"/>
    <mergeCell ref="AG82:AJ82"/>
    <mergeCell ref="I88:J88"/>
    <mergeCell ref="K88:L88"/>
    <mergeCell ref="H80:L81"/>
    <mergeCell ref="N80:O80"/>
    <mergeCell ref="AG80:AH80"/>
    <mergeCell ref="AI80:AJ80"/>
    <mergeCell ref="AL80:AM80"/>
    <mergeCell ref="M85:P88"/>
    <mergeCell ref="AG85:AJ85"/>
    <mergeCell ref="I86:J86"/>
    <mergeCell ref="K86:L86"/>
    <mergeCell ref="I87:J87"/>
    <mergeCell ref="K87:L87"/>
    <mergeCell ref="I89:J89"/>
    <mergeCell ref="K89:L89"/>
    <mergeCell ref="I90:J90"/>
    <mergeCell ref="K90:L90"/>
    <mergeCell ref="I84:J84"/>
    <mergeCell ref="K84:L84"/>
    <mergeCell ref="I85:J85"/>
    <mergeCell ref="K85:L85"/>
    <mergeCell ref="I94:J95"/>
    <mergeCell ref="H96:L98"/>
    <mergeCell ref="P98:P99"/>
    <mergeCell ref="AK98:AL100"/>
    <mergeCell ref="AM98:AN100"/>
    <mergeCell ref="I91:J91"/>
    <mergeCell ref="K91:L91"/>
    <mergeCell ref="C92:C93"/>
    <mergeCell ref="I92:J92"/>
    <mergeCell ref="K92:L92"/>
    <mergeCell ref="AM92:AO9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03"/>
  <sheetViews>
    <sheetView view="pageBreakPreview" zoomScale="80" zoomScaleNormal="100" zoomScaleSheetLayoutView="80" workbookViewId="0">
      <pane ySplit="6" topLeftCell="A28" activePane="bottomLeft" state="frozen"/>
      <selection pane="bottomLeft" activeCell="O12" sqref="O12:P12"/>
    </sheetView>
  </sheetViews>
  <sheetFormatPr defaultRowHeight="16.5"/>
  <cols>
    <col min="1" max="2" width="2.5703125" style="290" customWidth="1"/>
    <col min="3" max="3" width="4.28515625" style="285" customWidth="1"/>
    <col min="4" max="4" width="9.28515625" style="389" customWidth="1"/>
    <col min="5" max="5" width="4.7109375" style="290" customWidth="1"/>
    <col min="6" max="6" width="4.5703125" style="439" customWidth="1"/>
    <col min="7" max="7" width="9.28515625" style="290" customWidth="1"/>
    <col min="8" max="8" width="4.7109375" style="290" customWidth="1"/>
    <col min="9" max="9" width="4.7109375" style="439" customWidth="1"/>
    <col min="10" max="10" width="9.28515625" style="290" customWidth="1"/>
    <col min="11" max="11" width="4.7109375" style="290" customWidth="1"/>
    <col min="12" max="12" width="9.28515625" style="290" customWidth="1"/>
    <col min="13" max="13" width="5.140625" style="290" customWidth="1"/>
    <col min="14" max="14" width="4.28515625" style="439" customWidth="1"/>
    <col min="15" max="15" width="10.140625" style="290" customWidth="1"/>
    <col min="16" max="16" width="9.28515625" style="290" customWidth="1"/>
    <col min="17" max="17" width="7.85546875" style="290" customWidth="1"/>
    <col min="18" max="18" width="5" style="439" customWidth="1"/>
    <col min="19" max="19" width="9.28515625" style="290" customWidth="1"/>
    <col min="20" max="20" width="4.7109375" style="290" customWidth="1"/>
    <col min="21" max="21" width="9.28515625" style="290" customWidth="1"/>
    <col min="22" max="22" width="4.7109375" style="290" customWidth="1"/>
    <col min="23" max="23" width="4.85546875" style="432" customWidth="1"/>
    <col min="24" max="25" width="9.7109375" style="390" customWidth="1"/>
    <col min="26" max="26" width="4.7109375" style="290" customWidth="1"/>
    <col min="27" max="27" width="4.85546875" style="290" customWidth="1"/>
    <col min="28" max="28" width="4.85546875" style="439" customWidth="1"/>
    <col min="29" max="29" width="9.28515625" style="290" customWidth="1"/>
    <col min="30" max="30" width="4.7109375" style="389" customWidth="1"/>
    <col min="31" max="31" width="9.28515625" style="290" customWidth="1"/>
    <col min="32" max="32" width="4.7109375" style="389" customWidth="1"/>
    <col min="33" max="33" width="4.7109375" style="439" customWidth="1"/>
    <col min="34" max="34" width="9.28515625" style="290" customWidth="1"/>
    <col min="35" max="35" width="6" style="290" customWidth="1"/>
    <col min="36" max="36" width="9.28515625" style="290" customWidth="1"/>
    <col min="37" max="37" width="6.5703125" style="290" customWidth="1"/>
    <col min="38" max="38" width="10.7109375" style="290" customWidth="1"/>
    <col min="39" max="269" width="9.140625" style="290"/>
    <col min="270" max="270" width="2.5703125" style="290" customWidth="1"/>
    <col min="271" max="271" width="9.42578125" style="290" customWidth="1"/>
    <col min="272" max="272" width="4.7109375" style="290" customWidth="1"/>
    <col min="273" max="273" width="9.42578125" style="290" customWidth="1"/>
    <col min="274" max="274" width="4.7109375" style="290" customWidth="1"/>
    <col min="275" max="275" width="8.7109375" style="290" customWidth="1"/>
    <col min="276" max="276" width="4.7109375" style="290" customWidth="1"/>
    <col min="277" max="277" width="8.7109375" style="290" customWidth="1"/>
    <col min="278" max="278" width="5.140625" style="290" customWidth="1"/>
    <col min="279" max="281" width="6.7109375" style="290" customWidth="1"/>
    <col min="282" max="282" width="7.42578125" style="290" customWidth="1"/>
    <col min="283" max="283" width="4.7109375" style="290" customWidth="1"/>
    <col min="284" max="284" width="8.7109375" style="290" customWidth="1"/>
    <col min="285" max="285" width="4.7109375" style="290" customWidth="1"/>
    <col min="286" max="286" width="8.7109375" style="290" customWidth="1"/>
    <col min="287" max="287" width="4.7109375" style="290" customWidth="1"/>
    <col min="288" max="288" width="8.7109375" style="290" customWidth="1"/>
    <col min="289" max="289" width="4.7109375" style="290" customWidth="1"/>
    <col min="290" max="290" width="7.42578125" style="290" customWidth="1"/>
    <col min="291" max="291" width="4.7109375" style="290" customWidth="1"/>
    <col min="292" max="292" width="8.7109375" style="290" customWidth="1"/>
    <col min="293" max="293" width="4.7109375" style="290" customWidth="1"/>
    <col min="294" max="294" width="10.7109375" style="290" customWidth="1"/>
    <col min="295" max="525" width="9.140625" style="290"/>
    <col min="526" max="526" width="2.5703125" style="290" customWidth="1"/>
    <col min="527" max="527" width="9.42578125" style="290" customWidth="1"/>
    <col min="528" max="528" width="4.7109375" style="290" customWidth="1"/>
    <col min="529" max="529" width="9.42578125" style="290" customWidth="1"/>
    <col min="530" max="530" width="4.7109375" style="290" customWidth="1"/>
    <col min="531" max="531" width="8.7109375" style="290" customWidth="1"/>
    <col min="532" max="532" width="4.7109375" style="290" customWidth="1"/>
    <col min="533" max="533" width="8.7109375" style="290" customWidth="1"/>
    <col min="534" max="534" width="5.140625" style="290" customWidth="1"/>
    <col min="535" max="537" width="6.7109375" style="290" customWidth="1"/>
    <col min="538" max="538" width="7.42578125" style="290" customWidth="1"/>
    <col min="539" max="539" width="4.7109375" style="290" customWidth="1"/>
    <col min="540" max="540" width="8.7109375" style="290" customWidth="1"/>
    <col min="541" max="541" width="4.7109375" style="290" customWidth="1"/>
    <col min="542" max="542" width="8.7109375" style="290" customWidth="1"/>
    <col min="543" max="543" width="4.7109375" style="290" customWidth="1"/>
    <col min="544" max="544" width="8.7109375" style="290" customWidth="1"/>
    <col min="545" max="545" width="4.7109375" style="290" customWidth="1"/>
    <col min="546" max="546" width="7.42578125" style="290" customWidth="1"/>
    <col min="547" max="547" width="4.7109375" style="290" customWidth="1"/>
    <col min="548" max="548" width="8.7109375" style="290" customWidth="1"/>
    <col min="549" max="549" width="4.7109375" style="290" customWidth="1"/>
    <col min="550" max="550" width="10.7109375" style="290" customWidth="1"/>
    <col min="551" max="781" width="9.140625" style="290"/>
    <col min="782" max="782" width="2.5703125" style="290" customWidth="1"/>
    <col min="783" max="783" width="9.42578125" style="290" customWidth="1"/>
    <col min="784" max="784" width="4.7109375" style="290" customWidth="1"/>
    <col min="785" max="785" width="9.42578125" style="290" customWidth="1"/>
    <col min="786" max="786" width="4.7109375" style="290" customWidth="1"/>
    <col min="787" max="787" width="8.7109375" style="290" customWidth="1"/>
    <col min="788" max="788" width="4.7109375" style="290" customWidth="1"/>
    <col min="789" max="789" width="8.7109375" style="290" customWidth="1"/>
    <col min="790" max="790" width="5.140625" style="290" customWidth="1"/>
    <col min="791" max="793" width="6.7109375" style="290" customWidth="1"/>
    <col min="794" max="794" width="7.42578125" style="290" customWidth="1"/>
    <col min="795" max="795" width="4.7109375" style="290" customWidth="1"/>
    <col min="796" max="796" width="8.7109375" style="290" customWidth="1"/>
    <col min="797" max="797" width="4.7109375" style="290" customWidth="1"/>
    <col min="798" max="798" width="8.7109375" style="290" customWidth="1"/>
    <col min="799" max="799" width="4.7109375" style="290" customWidth="1"/>
    <col min="800" max="800" width="8.7109375" style="290" customWidth="1"/>
    <col min="801" max="801" width="4.7109375" style="290" customWidth="1"/>
    <col min="802" max="802" width="7.42578125" style="290" customWidth="1"/>
    <col min="803" max="803" width="4.7109375" style="290" customWidth="1"/>
    <col min="804" max="804" width="8.7109375" style="290" customWidth="1"/>
    <col min="805" max="805" width="4.7109375" style="290" customWidth="1"/>
    <col min="806" max="806" width="10.7109375" style="290" customWidth="1"/>
    <col min="807" max="1037" width="9.140625" style="290"/>
    <col min="1038" max="1038" width="2.5703125" style="290" customWidth="1"/>
    <col min="1039" max="1039" width="9.42578125" style="290" customWidth="1"/>
    <col min="1040" max="1040" width="4.7109375" style="290" customWidth="1"/>
    <col min="1041" max="1041" width="9.42578125" style="290" customWidth="1"/>
    <col min="1042" max="1042" width="4.7109375" style="290" customWidth="1"/>
    <col min="1043" max="1043" width="8.7109375" style="290" customWidth="1"/>
    <col min="1044" max="1044" width="4.7109375" style="290" customWidth="1"/>
    <col min="1045" max="1045" width="8.7109375" style="290" customWidth="1"/>
    <col min="1046" max="1046" width="5.140625" style="290" customWidth="1"/>
    <col min="1047" max="1049" width="6.7109375" style="290" customWidth="1"/>
    <col min="1050" max="1050" width="7.42578125" style="290" customWidth="1"/>
    <col min="1051" max="1051" width="4.7109375" style="290" customWidth="1"/>
    <col min="1052" max="1052" width="8.7109375" style="290" customWidth="1"/>
    <col min="1053" max="1053" width="4.7109375" style="290" customWidth="1"/>
    <col min="1054" max="1054" width="8.7109375" style="290" customWidth="1"/>
    <col min="1055" max="1055" width="4.7109375" style="290" customWidth="1"/>
    <col min="1056" max="1056" width="8.7109375" style="290" customWidth="1"/>
    <col min="1057" max="1057" width="4.7109375" style="290" customWidth="1"/>
    <col min="1058" max="1058" width="7.42578125" style="290" customWidth="1"/>
    <col min="1059" max="1059" width="4.7109375" style="290" customWidth="1"/>
    <col min="1060" max="1060" width="8.7109375" style="290" customWidth="1"/>
    <col min="1061" max="1061" width="4.7109375" style="290" customWidth="1"/>
    <col min="1062" max="1062" width="10.7109375" style="290" customWidth="1"/>
    <col min="1063" max="1293" width="9.140625" style="290"/>
    <col min="1294" max="1294" width="2.5703125" style="290" customWidth="1"/>
    <col min="1295" max="1295" width="9.42578125" style="290" customWidth="1"/>
    <col min="1296" max="1296" width="4.7109375" style="290" customWidth="1"/>
    <col min="1297" max="1297" width="9.42578125" style="290" customWidth="1"/>
    <col min="1298" max="1298" width="4.7109375" style="290" customWidth="1"/>
    <col min="1299" max="1299" width="8.7109375" style="290" customWidth="1"/>
    <col min="1300" max="1300" width="4.7109375" style="290" customWidth="1"/>
    <col min="1301" max="1301" width="8.7109375" style="290" customWidth="1"/>
    <col min="1302" max="1302" width="5.140625" style="290" customWidth="1"/>
    <col min="1303" max="1305" width="6.7109375" style="290" customWidth="1"/>
    <col min="1306" max="1306" width="7.42578125" style="290" customWidth="1"/>
    <col min="1307" max="1307" width="4.7109375" style="290" customWidth="1"/>
    <col min="1308" max="1308" width="8.7109375" style="290" customWidth="1"/>
    <col min="1309" max="1309" width="4.7109375" style="290" customWidth="1"/>
    <col min="1310" max="1310" width="8.7109375" style="290" customWidth="1"/>
    <col min="1311" max="1311" width="4.7109375" style="290" customWidth="1"/>
    <col min="1312" max="1312" width="8.7109375" style="290" customWidth="1"/>
    <col min="1313" max="1313" width="4.7109375" style="290" customWidth="1"/>
    <col min="1314" max="1314" width="7.42578125" style="290" customWidth="1"/>
    <col min="1315" max="1315" width="4.7109375" style="290" customWidth="1"/>
    <col min="1316" max="1316" width="8.7109375" style="290" customWidth="1"/>
    <col min="1317" max="1317" width="4.7109375" style="290" customWidth="1"/>
    <col min="1318" max="1318" width="10.7109375" style="290" customWidth="1"/>
    <col min="1319" max="1549" width="9.140625" style="290"/>
    <col min="1550" max="1550" width="2.5703125" style="290" customWidth="1"/>
    <col min="1551" max="1551" width="9.42578125" style="290" customWidth="1"/>
    <col min="1552" max="1552" width="4.7109375" style="290" customWidth="1"/>
    <col min="1553" max="1553" width="9.42578125" style="290" customWidth="1"/>
    <col min="1554" max="1554" width="4.7109375" style="290" customWidth="1"/>
    <col min="1555" max="1555" width="8.7109375" style="290" customWidth="1"/>
    <col min="1556" max="1556" width="4.7109375" style="290" customWidth="1"/>
    <col min="1557" max="1557" width="8.7109375" style="290" customWidth="1"/>
    <col min="1558" max="1558" width="5.140625" style="290" customWidth="1"/>
    <col min="1559" max="1561" width="6.7109375" style="290" customWidth="1"/>
    <col min="1562" max="1562" width="7.42578125" style="290" customWidth="1"/>
    <col min="1563" max="1563" width="4.7109375" style="290" customWidth="1"/>
    <col min="1564" max="1564" width="8.7109375" style="290" customWidth="1"/>
    <col min="1565" max="1565" width="4.7109375" style="290" customWidth="1"/>
    <col min="1566" max="1566" width="8.7109375" style="290" customWidth="1"/>
    <col min="1567" max="1567" width="4.7109375" style="290" customWidth="1"/>
    <col min="1568" max="1568" width="8.7109375" style="290" customWidth="1"/>
    <col min="1569" max="1569" width="4.7109375" style="290" customWidth="1"/>
    <col min="1570" max="1570" width="7.42578125" style="290" customWidth="1"/>
    <col min="1571" max="1571" width="4.7109375" style="290" customWidth="1"/>
    <col min="1572" max="1572" width="8.7109375" style="290" customWidth="1"/>
    <col min="1573" max="1573" width="4.7109375" style="290" customWidth="1"/>
    <col min="1574" max="1574" width="10.7109375" style="290" customWidth="1"/>
    <col min="1575" max="1805" width="9.140625" style="290"/>
    <col min="1806" max="1806" width="2.5703125" style="290" customWidth="1"/>
    <col min="1807" max="1807" width="9.42578125" style="290" customWidth="1"/>
    <col min="1808" max="1808" width="4.7109375" style="290" customWidth="1"/>
    <col min="1809" max="1809" width="9.42578125" style="290" customWidth="1"/>
    <col min="1810" max="1810" width="4.7109375" style="290" customWidth="1"/>
    <col min="1811" max="1811" width="8.7109375" style="290" customWidth="1"/>
    <col min="1812" max="1812" width="4.7109375" style="290" customWidth="1"/>
    <col min="1813" max="1813" width="8.7109375" style="290" customWidth="1"/>
    <col min="1814" max="1814" width="5.140625" style="290" customWidth="1"/>
    <col min="1815" max="1817" width="6.7109375" style="290" customWidth="1"/>
    <col min="1818" max="1818" width="7.42578125" style="290" customWidth="1"/>
    <col min="1819" max="1819" width="4.7109375" style="290" customWidth="1"/>
    <col min="1820" max="1820" width="8.7109375" style="290" customWidth="1"/>
    <col min="1821" max="1821" width="4.7109375" style="290" customWidth="1"/>
    <col min="1822" max="1822" width="8.7109375" style="290" customWidth="1"/>
    <col min="1823" max="1823" width="4.7109375" style="290" customWidth="1"/>
    <col min="1824" max="1824" width="8.7109375" style="290" customWidth="1"/>
    <col min="1825" max="1825" width="4.7109375" style="290" customWidth="1"/>
    <col min="1826" max="1826" width="7.42578125" style="290" customWidth="1"/>
    <col min="1827" max="1827" width="4.7109375" style="290" customWidth="1"/>
    <col min="1828" max="1828" width="8.7109375" style="290" customWidth="1"/>
    <col min="1829" max="1829" width="4.7109375" style="290" customWidth="1"/>
    <col min="1830" max="1830" width="10.7109375" style="290" customWidth="1"/>
    <col min="1831" max="2061" width="9.140625" style="290"/>
    <col min="2062" max="2062" width="2.5703125" style="290" customWidth="1"/>
    <col min="2063" max="2063" width="9.42578125" style="290" customWidth="1"/>
    <col min="2064" max="2064" width="4.7109375" style="290" customWidth="1"/>
    <col min="2065" max="2065" width="9.42578125" style="290" customWidth="1"/>
    <col min="2066" max="2066" width="4.7109375" style="290" customWidth="1"/>
    <col min="2067" max="2067" width="8.7109375" style="290" customWidth="1"/>
    <col min="2068" max="2068" width="4.7109375" style="290" customWidth="1"/>
    <col min="2069" max="2069" width="8.7109375" style="290" customWidth="1"/>
    <col min="2070" max="2070" width="5.140625" style="290" customWidth="1"/>
    <col min="2071" max="2073" width="6.7109375" style="290" customWidth="1"/>
    <col min="2074" max="2074" width="7.42578125" style="290" customWidth="1"/>
    <col min="2075" max="2075" width="4.7109375" style="290" customWidth="1"/>
    <col min="2076" max="2076" width="8.7109375" style="290" customWidth="1"/>
    <col min="2077" max="2077" width="4.7109375" style="290" customWidth="1"/>
    <col min="2078" max="2078" width="8.7109375" style="290" customWidth="1"/>
    <col min="2079" max="2079" width="4.7109375" style="290" customWidth="1"/>
    <col min="2080" max="2080" width="8.7109375" style="290" customWidth="1"/>
    <col min="2081" max="2081" width="4.7109375" style="290" customWidth="1"/>
    <col min="2082" max="2082" width="7.42578125" style="290" customWidth="1"/>
    <col min="2083" max="2083" width="4.7109375" style="290" customWidth="1"/>
    <col min="2084" max="2084" width="8.7109375" style="290" customWidth="1"/>
    <col min="2085" max="2085" width="4.7109375" style="290" customWidth="1"/>
    <col min="2086" max="2086" width="10.7109375" style="290" customWidth="1"/>
    <col min="2087" max="2317" width="9.140625" style="290"/>
    <col min="2318" max="2318" width="2.5703125" style="290" customWidth="1"/>
    <col min="2319" max="2319" width="9.42578125" style="290" customWidth="1"/>
    <col min="2320" max="2320" width="4.7109375" style="290" customWidth="1"/>
    <col min="2321" max="2321" width="9.42578125" style="290" customWidth="1"/>
    <col min="2322" max="2322" width="4.7109375" style="290" customWidth="1"/>
    <col min="2323" max="2323" width="8.7109375" style="290" customWidth="1"/>
    <col min="2324" max="2324" width="4.7109375" style="290" customWidth="1"/>
    <col min="2325" max="2325" width="8.7109375" style="290" customWidth="1"/>
    <col min="2326" max="2326" width="5.140625" style="290" customWidth="1"/>
    <col min="2327" max="2329" width="6.7109375" style="290" customWidth="1"/>
    <col min="2330" max="2330" width="7.42578125" style="290" customWidth="1"/>
    <col min="2331" max="2331" width="4.7109375" style="290" customWidth="1"/>
    <col min="2332" max="2332" width="8.7109375" style="290" customWidth="1"/>
    <col min="2333" max="2333" width="4.7109375" style="290" customWidth="1"/>
    <col min="2334" max="2334" width="8.7109375" style="290" customWidth="1"/>
    <col min="2335" max="2335" width="4.7109375" style="290" customWidth="1"/>
    <col min="2336" max="2336" width="8.7109375" style="290" customWidth="1"/>
    <col min="2337" max="2337" width="4.7109375" style="290" customWidth="1"/>
    <col min="2338" max="2338" width="7.42578125" style="290" customWidth="1"/>
    <col min="2339" max="2339" width="4.7109375" style="290" customWidth="1"/>
    <col min="2340" max="2340" width="8.7109375" style="290" customWidth="1"/>
    <col min="2341" max="2341" width="4.7109375" style="290" customWidth="1"/>
    <col min="2342" max="2342" width="10.7109375" style="290" customWidth="1"/>
    <col min="2343" max="2573" width="9.140625" style="290"/>
    <col min="2574" max="2574" width="2.5703125" style="290" customWidth="1"/>
    <col min="2575" max="2575" width="9.42578125" style="290" customWidth="1"/>
    <col min="2576" max="2576" width="4.7109375" style="290" customWidth="1"/>
    <col min="2577" max="2577" width="9.42578125" style="290" customWidth="1"/>
    <col min="2578" max="2578" width="4.7109375" style="290" customWidth="1"/>
    <col min="2579" max="2579" width="8.7109375" style="290" customWidth="1"/>
    <col min="2580" max="2580" width="4.7109375" style="290" customWidth="1"/>
    <col min="2581" max="2581" width="8.7109375" style="290" customWidth="1"/>
    <col min="2582" max="2582" width="5.140625" style="290" customWidth="1"/>
    <col min="2583" max="2585" width="6.7109375" style="290" customWidth="1"/>
    <col min="2586" max="2586" width="7.42578125" style="290" customWidth="1"/>
    <col min="2587" max="2587" width="4.7109375" style="290" customWidth="1"/>
    <col min="2588" max="2588" width="8.7109375" style="290" customWidth="1"/>
    <col min="2589" max="2589" width="4.7109375" style="290" customWidth="1"/>
    <col min="2590" max="2590" width="8.7109375" style="290" customWidth="1"/>
    <col min="2591" max="2591" width="4.7109375" style="290" customWidth="1"/>
    <col min="2592" max="2592" width="8.7109375" style="290" customWidth="1"/>
    <col min="2593" max="2593" width="4.7109375" style="290" customWidth="1"/>
    <col min="2594" max="2594" width="7.42578125" style="290" customWidth="1"/>
    <col min="2595" max="2595" width="4.7109375" style="290" customWidth="1"/>
    <col min="2596" max="2596" width="8.7109375" style="290" customWidth="1"/>
    <col min="2597" max="2597" width="4.7109375" style="290" customWidth="1"/>
    <col min="2598" max="2598" width="10.7109375" style="290" customWidth="1"/>
    <col min="2599" max="2829" width="9.140625" style="290"/>
    <col min="2830" max="2830" width="2.5703125" style="290" customWidth="1"/>
    <col min="2831" max="2831" width="9.42578125" style="290" customWidth="1"/>
    <col min="2832" max="2832" width="4.7109375" style="290" customWidth="1"/>
    <col min="2833" max="2833" width="9.42578125" style="290" customWidth="1"/>
    <col min="2834" max="2834" width="4.7109375" style="290" customWidth="1"/>
    <col min="2835" max="2835" width="8.7109375" style="290" customWidth="1"/>
    <col min="2836" max="2836" width="4.7109375" style="290" customWidth="1"/>
    <col min="2837" max="2837" width="8.7109375" style="290" customWidth="1"/>
    <col min="2838" max="2838" width="5.140625" style="290" customWidth="1"/>
    <col min="2839" max="2841" width="6.7109375" style="290" customWidth="1"/>
    <col min="2842" max="2842" width="7.42578125" style="290" customWidth="1"/>
    <col min="2843" max="2843" width="4.7109375" style="290" customWidth="1"/>
    <col min="2844" max="2844" width="8.7109375" style="290" customWidth="1"/>
    <col min="2845" max="2845" width="4.7109375" style="290" customWidth="1"/>
    <col min="2846" max="2846" width="8.7109375" style="290" customWidth="1"/>
    <col min="2847" max="2847" width="4.7109375" style="290" customWidth="1"/>
    <col min="2848" max="2848" width="8.7109375" style="290" customWidth="1"/>
    <col min="2849" max="2849" width="4.7109375" style="290" customWidth="1"/>
    <col min="2850" max="2850" width="7.42578125" style="290" customWidth="1"/>
    <col min="2851" max="2851" width="4.7109375" style="290" customWidth="1"/>
    <col min="2852" max="2852" width="8.7109375" style="290" customWidth="1"/>
    <col min="2853" max="2853" width="4.7109375" style="290" customWidth="1"/>
    <col min="2854" max="2854" width="10.7109375" style="290" customWidth="1"/>
    <col min="2855" max="3085" width="9.140625" style="290"/>
    <col min="3086" max="3086" width="2.5703125" style="290" customWidth="1"/>
    <col min="3087" max="3087" width="9.42578125" style="290" customWidth="1"/>
    <col min="3088" max="3088" width="4.7109375" style="290" customWidth="1"/>
    <col min="3089" max="3089" width="9.42578125" style="290" customWidth="1"/>
    <col min="3090" max="3090" width="4.7109375" style="290" customWidth="1"/>
    <col min="3091" max="3091" width="8.7109375" style="290" customWidth="1"/>
    <col min="3092" max="3092" width="4.7109375" style="290" customWidth="1"/>
    <col min="3093" max="3093" width="8.7109375" style="290" customWidth="1"/>
    <col min="3094" max="3094" width="5.140625" style="290" customWidth="1"/>
    <col min="3095" max="3097" width="6.7109375" style="290" customWidth="1"/>
    <col min="3098" max="3098" width="7.42578125" style="290" customWidth="1"/>
    <col min="3099" max="3099" width="4.7109375" style="290" customWidth="1"/>
    <col min="3100" max="3100" width="8.7109375" style="290" customWidth="1"/>
    <col min="3101" max="3101" width="4.7109375" style="290" customWidth="1"/>
    <col min="3102" max="3102" width="8.7109375" style="290" customWidth="1"/>
    <col min="3103" max="3103" width="4.7109375" style="290" customWidth="1"/>
    <col min="3104" max="3104" width="8.7109375" style="290" customWidth="1"/>
    <col min="3105" max="3105" width="4.7109375" style="290" customWidth="1"/>
    <col min="3106" max="3106" width="7.42578125" style="290" customWidth="1"/>
    <col min="3107" max="3107" width="4.7109375" style="290" customWidth="1"/>
    <col min="3108" max="3108" width="8.7109375" style="290" customWidth="1"/>
    <col min="3109" max="3109" width="4.7109375" style="290" customWidth="1"/>
    <col min="3110" max="3110" width="10.7109375" style="290" customWidth="1"/>
    <col min="3111" max="3341" width="9.140625" style="290"/>
    <col min="3342" max="3342" width="2.5703125" style="290" customWidth="1"/>
    <col min="3343" max="3343" width="9.42578125" style="290" customWidth="1"/>
    <col min="3344" max="3344" width="4.7109375" style="290" customWidth="1"/>
    <col min="3345" max="3345" width="9.42578125" style="290" customWidth="1"/>
    <col min="3346" max="3346" width="4.7109375" style="290" customWidth="1"/>
    <col min="3347" max="3347" width="8.7109375" style="290" customWidth="1"/>
    <col min="3348" max="3348" width="4.7109375" style="290" customWidth="1"/>
    <col min="3349" max="3349" width="8.7109375" style="290" customWidth="1"/>
    <col min="3350" max="3350" width="5.140625" style="290" customWidth="1"/>
    <col min="3351" max="3353" width="6.7109375" style="290" customWidth="1"/>
    <col min="3354" max="3354" width="7.42578125" style="290" customWidth="1"/>
    <col min="3355" max="3355" width="4.7109375" style="290" customWidth="1"/>
    <col min="3356" max="3356" width="8.7109375" style="290" customWidth="1"/>
    <col min="3357" max="3357" width="4.7109375" style="290" customWidth="1"/>
    <col min="3358" max="3358" width="8.7109375" style="290" customWidth="1"/>
    <col min="3359" max="3359" width="4.7109375" style="290" customWidth="1"/>
    <col min="3360" max="3360" width="8.7109375" style="290" customWidth="1"/>
    <col min="3361" max="3361" width="4.7109375" style="290" customWidth="1"/>
    <col min="3362" max="3362" width="7.42578125" style="290" customWidth="1"/>
    <col min="3363" max="3363" width="4.7109375" style="290" customWidth="1"/>
    <col min="3364" max="3364" width="8.7109375" style="290" customWidth="1"/>
    <col min="3365" max="3365" width="4.7109375" style="290" customWidth="1"/>
    <col min="3366" max="3366" width="10.7109375" style="290" customWidth="1"/>
    <col min="3367" max="3597" width="9.140625" style="290"/>
    <col min="3598" max="3598" width="2.5703125" style="290" customWidth="1"/>
    <col min="3599" max="3599" width="9.42578125" style="290" customWidth="1"/>
    <col min="3600" max="3600" width="4.7109375" style="290" customWidth="1"/>
    <col min="3601" max="3601" width="9.42578125" style="290" customWidth="1"/>
    <col min="3602" max="3602" width="4.7109375" style="290" customWidth="1"/>
    <col min="3603" max="3603" width="8.7109375" style="290" customWidth="1"/>
    <col min="3604" max="3604" width="4.7109375" style="290" customWidth="1"/>
    <col min="3605" max="3605" width="8.7109375" style="290" customWidth="1"/>
    <col min="3606" max="3606" width="5.140625" style="290" customWidth="1"/>
    <col min="3607" max="3609" width="6.7109375" style="290" customWidth="1"/>
    <col min="3610" max="3610" width="7.42578125" style="290" customWidth="1"/>
    <col min="3611" max="3611" width="4.7109375" style="290" customWidth="1"/>
    <col min="3612" max="3612" width="8.7109375" style="290" customWidth="1"/>
    <col min="3613" max="3613" width="4.7109375" style="290" customWidth="1"/>
    <col min="3614" max="3614" width="8.7109375" style="290" customWidth="1"/>
    <col min="3615" max="3615" width="4.7109375" style="290" customWidth="1"/>
    <col min="3616" max="3616" width="8.7109375" style="290" customWidth="1"/>
    <col min="3617" max="3617" width="4.7109375" style="290" customWidth="1"/>
    <col min="3618" max="3618" width="7.42578125" style="290" customWidth="1"/>
    <col min="3619" max="3619" width="4.7109375" style="290" customWidth="1"/>
    <col min="3620" max="3620" width="8.7109375" style="290" customWidth="1"/>
    <col min="3621" max="3621" width="4.7109375" style="290" customWidth="1"/>
    <col min="3622" max="3622" width="10.7109375" style="290" customWidth="1"/>
    <col min="3623" max="3853" width="9.140625" style="290"/>
    <col min="3854" max="3854" width="2.5703125" style="290" customWidth="1"/>
    <col min="3855" max="3855" width="9.42578125" style="290" customWidth="1"/>
    <col min="3856" max="3856" width="4.7109375" style="290" customWidth="1"/>
    <col min="3857" max="3857" width="9.42578125" style="290" customWidth="1"/>
    <col min="3858" max="3858" width="4.7109375" style="290" customWidth="1"/>
    <col min="3859" max="3859" width="8.7109375" style="290" customWidth="1"/>
    <col min="3860" max="3860" width="4.7109375" style="290" customWidth="1"/>
    <col min="3861" max="3861" width="8.7109375" style="290" customWidth="1"/>
    <col min="3862" max="3862" width="5.140625" style="290" customWidth="1"/>
    <col min="3863" max="3865" width="6.7109375" style="290" customWidth="1"/>
    <col min="3866" max="3866" width="7.42578125" style="290" customWidth="1"/>
    <col min="3867" max="3867" width="4.7109375" style="290" customWidth="1"/>
    <col min="3868" max="3868" width="8.7109375" style="290" customWidth="1"/>
    <col min="3869" max="3869" width="4.7109375" style="290" customWidth="1"/>
    <col min="3870" max="3870" width="8.7109375" style="290" customWidth="1"/>
    <col min="3871" max="3871" width="4.7109375" style="290" customWidth="1"/>
    <col min="3872" max="3872" width="8.7109375" style="290" customWidth="1"/>
    <col min="3873" max="3873" width="4.7109375" style="290" customWidth="1"/>
    <col min="3874" max="3874" width="7.42578125" style="290" customWidth="1"/>
    <col min="3875" max="3875" width="4.7109375" style="290" customWidth="1"/>
    <col min="3876" max="3876" width="8.7109375" style="290" customWidth="1"/>
    <col min="3877" max="3877" width="4.7109375" style="290" customWidth="1"/>
    <col min="3878" max="3878" width="10.7109375" style="290" customWidth="1"/>
    <col min="3879" max="4109" width="9.140625" style="290"/>
    <col min="4110" max="4110" width="2.5703125" style="290" customWidth="1"/>
    <col min="4111" max="4111" width="9.42578125" style="290" customWidth="1"/>
    <col min="4112" max="4112" width="4.7109375" style="290" customWidth="1"/>
    <col min="4113" max="4113" width="9.42578125" style="290" customWidth="1"/>
    <col min="4114" max="4114" width="4.7109375" style="290" customWidth="1"/>
    <col min="4115" max="4115" width="8.7109375" style="290" customWidth="1"/>
    <col min="4116" max="4116" width="4.7109375" style="290" customWidth="1"/>
    <col min="4117" max="4117" width="8.7109375" style="290" customWidth="1"/>
    <col min="4118" max="4118" width="5.140625" style="290" customWidth="1"/>
    <col min="4119" max="4121" width="6.7109375" style="290" customWidth="1"/>
    <col min="4122" max="4122" width="7.42578125" style="290" customWidth="1"/>
    <col min="4123" max="4123" width="4.7109375" style="290" customWidth="1"/>
    <col min="4124" max="4124" width="8.7109375" style="290" customWidth="1"/>
    <col min="4125" max="4125" width="4.7109375" style="290" customWidth="1"/>
    <col min="4126" max="4126" width="8.7109375" style="290" customWidth="1"/>
    <col min="4127" max="4127" width="4.7109375" style="290" customWidth="1"/>
    <col min="4128" max="4128" width="8.7109375" style="290" customWidth="1"/>
    <col min="4129" max="4129" width="4.7109375" style="290" customWidth="1"/>
    <col min="4130" max="4130" width="7.42578125" style="290" customWidth="1"/>
    <col min="4131" max="4131" width="4.7109375" style="290" customWidth="1"/>
    <col min="4132" max="4132" width="8.7109375" style="290" customWidth="1"/>
    <col min="4133" max="4133" width="4.7109375" style="290" customWidth="1"/>
    <col min="4134" max="4134" width="10.7109375" style="290" customWidth="1"/>
    <col min="4135" max="4365" width="9.140625" style="290"/>
    <col min="4366" max="4366" width="2.5703125" style="290" customWidth="1"/>
    <col min="4367" max="4367" width="9.42578125" style="290" customWidth="1"/>
    <col min="4368" max="4368" width="4.7109375" style="290" customWidth="1"/>
    <col min="4369" max="4369" width="9.42578125" style="290" customWidth="1"/>
    <col min="4370" max="4370" width="4.7109375" style="290" customWidth="1"/>
    <col min="4371" max="4371" width="8.7109375" style="290" customWidth="1"/>
    <col min="4372" max="4372" width="4.7109375" style="290" customWidth="1"/>
    <col min="4373" max="4373" width="8.7109375" style="290" customWidth="1"/>
    <col min="4374" max="4374" width="5.140625" style="290" customWidth="1"/>
    <col min="4375" max="4377" width="6.7109375" style="290" customWidth="1"/>
    <col min="4378" max="4378" width="7.42578125" style="290" customWidth="1"/>
    <col min="4379" max="4379" width="4.7109375" style="290" customWidth="1"/>
    <col min="4380" max="4380" width="8.7109375" style="290" customWidth="1"/>
    <col min="4381" max="4381" width="4.7109375" style="290" customWidth="1"/>
    <col min="4382" max="4382" width="8.7109375" style="290" customWidth="1"/>
    <col min="4383" max="4383" width="4.7109375" style="290" customWidth="1"/>
    <col min="4384" max="4384" width="8.7109375" style="290" customWidth="1"/>
    <col min="4385" max="4385" width="4.7109375" style="290" customWidth="1"/>
    <col min="4386" max="4386" width="7.42578125" style="290" customWidth="1"/>
    <col min="4387" max="4387" width="4.7109375" style="290" customWidth="1"/>
    <col min="4388" max="4388" width="8.7109375" style="290" customWidth="1"/>
    <col min="4389" max="4389" width="4.7109375" style="290" customWidth="1"/>
    <col min="4390" max="4390" width="10.7109375" style="290" customWidth="1"/>
    <col min="4391" max="4621" width="9.140625" style="290"/>
    <col min="4622" max="4622" width="2.5703125" style="290" customWidth="1"/>
    <col min="4623" max="4623" width="9.42578125" style="290" customWidth="1"/>
    <col min="4624" max="4624" width="4.7109375" style="290" customWidth="1"/>
    <col min="4625" max="4625" width="9.42578125" style="290" customWidth="1"/>
    <col min="4626" max="4626" width="4.7109375" style="290" customWidth="1"/>
    <col min="4627" max="4627" width="8.7109375" style="290" customWidth="1"/>
    <col min="4628" max="4628" width="4.7109375" style="290" customWidth="1"/>
    <col min="4629" max="4629" width="8.7109375" style="290" customWidth="1"/>
    <col min="4630" max="4630" width="5.140625" style="290" customWidth="1"/>
    <col min="4631" max="4633" width="6.7109375" style="290" customWidth="1"/>
    <col min="4634" max="4634" width="7.42578125" style="290" customWidth="1"/>
    <col min="4635" max="4635" width="4.7109375" style="290" customWidth="1"/>
    <col min="4636" max="4636" width="8.7109375" style="290" customWidth="1"/>
    <col min="4637" max="4637" width="4.7109375" style="290" customWidth="1"/>
    <col min="4638" max="4638" width="8.7109375" style="290" customWidth="1"/>
    <col min="4639" max="4639" width="4.7109375" style="290" customWidth="1"/>
    <col min="4640" max="4640" width="8.7109375" style="290" customWidth="1"/>
    <col min="4641" max="4641" width="4.7109375" style="290" customWidth="1"/>
    <col min="4642" max="4642" width="7.42578125" style="290" customWidth="1"/>
    <col min="4643" max="4643" width="4.7109375" style="290" customWidth="1"/>
    <col min="4644" max="4644" width="8.7109375" style="290" customWidth="1"/>
    <col min="4645" max="4645" width="4.7109375" style="290" customWidth="1"/>
    <col min="4646" max="4646" width="10.7109375" style="290" customWidth="1"/>
    <col min="4647" max="4877" width="9.140625" style="290"/>
    <col min="4878" max="4878" width="2.5703125" style="290" customWidth="1"/>
    <col min="4879" max="4879" width="9.42578125" style="290" customWidth="1"/>
    <col min="4880" max="4880" width="4.7109375" style="290" customWidth="1"/>
    <col min="4881" max="4881" width="9.42578125" style="290" customWidth="1"/>
    <col min="4882" max="4882" width="4.7109375" style="290" customWidth="1"/>
    <col min="4883" max="4883" width="8.7109375" style="290" customWidth="1"/>
    <col min="4884" max="4884" width="4.7109375" style="290" customWidth="1"/>
    <col min="4885" max="4885" width="8.7109375" style="290" customWidth="1"/>
    <col min="4886" max="4886" width="5.140625" style="290" customWidth="1"/>
    <col min="4887" max="4889" width="6.7109375" style="290" customWidth="1"/>
    <col min="4890" max="4890" width="7.42578125" style="290" customWidth="1"/>
    <col min="4891" max="4891" width="4.7109375" style="290" customWidth="1"/>
    <col min="4892" max="4892" width="8.7109375" style="290" customWidth="1"/>
    <col min="4893" max="4893" width="4.7109375" style="290" customWidth="1"/>
    <col min="4894" max="4894" width="8.7109375" style="290" customWidth="1"/>
    <col min="4895" max="4895" width="4.7109375" style="290" customWidth="1"/>
    <col min="4896" max="4896" width="8.7109375" style="290" customWidth="1"/>
    <col min="4897" max="4897" width="4.7109375" style="290" customWidth="1"/>
    <col min="4898" max="4898" width="7.42578125" style="290" customWidth="1"/>
    <col min="4899" max="4899" width="4.7109375" style="290" customWidth="1"/>
    <col min="4900" max="4900" width="8.7109375" style="290" customWidth="1"/>
    <col min="4901" max="4901" width="4.7109375" style="290" customWidth="1"/>
    <col min="4902" max="4902" width="10.7109375" style="290" customWidth="1"/>
    <col min="4903" max="5133" width="9.140625" style="290"/>
    <col min="5134" max="5134" width="2.5703125" style="290" customWidth="1"/>
    <col min="5135" max="5135" width="9.42578125" style="290" customWidth="1"/>
    <col min="5136" max="5136" width="4.7109375" style="290" customWidth="1"/>
    <col min="5137" max="5137" width="9.42578125" style="290" customWidth="1"/>
    <col min="5138" max="5138" width="4.7109375" style="290" customWidth="1"/>
    <col min="5139" max="5139" width="8.7109375" style="290" customWidth="1"/>
    <col min="5140" max="5140" width="4.7109375" style="290" customWidth="1"/>
    <col min="5141" max="5141" width="8.7109375" style="290" customWidth="1"/>
    <col min="5142" max="5142" width="5.140625" style="290" customWidth="1"/>
    <col min="5143" max="5145" width="6.7109375" style="290" customWidth="1"/>
    <col min="5146" max="5146" width="7.42578125" style="290" customWidth="1"/>
    <col min="5147" max="5147" width="4.7109375" style="290" customWidth="1"/>
    <col min="5148" max="5148" width="8.7109375" style="290" customWidth="1"/>
    <col min="5149" max="5149" width="4.7109375" style="290" customWidth="1"/>
    <col min="5150" max="5150" width="8.7109375" style="290" customWidth="1"/>
    <col min="5151" max="5151" width="4.7109375" style="290" customWidth="1"/>
    <col min="5152" max="5152" width="8.7109375" style="290" customWidth="1"/>
    <col min="5153" max="5153" width="4.7109375" style="290" customWidth="1"/>
    <col min="5154" max="5154" width="7.42578125" style="290" customWidth="1"/>
    <col min="5155" max="5155" width="4.7109375" style="290" customWidth="1"/>
    <col min="5156" max="5156" width="8.7109375" style="290" customWidth="1"/>
    <col min="5157" max="5157" width="4.7109375" style="290" customWidth="1"/>
    <col min="5158" max="5158" width="10.7109375" style="290" customWidth="1"/>
    <col min="5159" max="5389" width="9.140625" style="290"/>
    <col min="5390" max="5390" width="2.5703125" style="290" customWidth="1"/>
    <col min="5391" max="5391" width="9.42578125" style="290" customWidth="1"/>
    <col min="5392" max="5392" width="4.7109375" style="290" customWidth="1"/>
    <col min="5393" max="5393" width="9.42578125" style="290" customWidth="1"/>
    <col min="5394" max="5394" width="4.7109375" style="290" customWidth="1"/>
    <col min="5395" max="5395" width="8.7109375" style="290" customWidth="1"/>
    <col min="5396" max="5396" width="4.7109375" style="290" customWidth="1"/>
    <col min="5397" max="5397" width="8.7109375" style="290" customWidth="1"/>
    <col min="5398" max="5398" width="5.140625" style="290" customWidth="1"/>
    <col min="5399" max="5401" width="6.7109375" style="290" customWidth="1"/>
    <col min="5402" max="5402" width="7.42578125" style="290" customWidth="1"/>
    <col min="5403" max="5403" width="4.7109375" style="290" customWidth="1"/>
    <col min="5404" max="5404" width="8.7109375" style="290" customWidth="1"/>
    <col min="5405" max="5405" width="4.7109375" style="290" customWidth="1"/>
    <col min="5406" max="5406" width="8.7109375" style="290" customWidth="1"/>
    <col min="5407" max="5407" width="4.7109375" style="290" customWidth="1"/>
    <col min="5408" max="5408" width="8.7109375" style="290" customWidth="1"/>
    <col min="5409" max="5409" width="4.7109375" style="290" customWidth="1"/>
    <col min="5410" max="5410" width="7.42578125" style="290" customWidth="1"/>
    <col min="5411" max="5411" width="4.7109375" style="290" customWidth="1"/>
    <col min="5412" max="5412" width="8.7109375" style="290" customWidth="1"/>
    <col min="5413" max="5413" width="4.7109375" style="290" customWidth="1"/>
    <col min="5414" max="5414" width="10.7109375" style="290" customWidth="1"/>
    <col min="5415" max="5645" width="9.140625" style="290"/>
    <col min="5646" max="5646" width="2.5703125" style="290" customWidth="1"/>
    <col min="5647" max="5647" width="9.42578125" style="290" customWidth="1"/>
    <col min="5648" max="5648" width="4.7109375" style="290" customWidth="1"/>
    <col min="5649" max="5649" width="9.42578125" style="290" customWidth="1"/>
    <col min="5650" max="5650" width="4.7109375" style="290" customWidth="1"/>
    <col min="5651" max="5651" width="8.7109375" style="290" customWidth="1"/>
    <col min="5652" max="5652" width="4.7109375" style="290" customWidth="1"/>
    <col min="5653" max="5653" width="8.7109375" style="290" customWidth="1"/>
    <col min="5654" max="5654" width="5.140625" style="290" customWidth="1"/>
    <col min="5655" max="5657" width="6.7109375" style="290" customWidth="1"/>
    <col min="5658" max="5658" width="7.42578125" style="290" customWidth="1"/>
    <col min="5659" max="5659" width="4.7109375" style="290" customWidth="1"/>
    <col min="5660" max="5660" width="8.7109375" style="290" customWidth="1"/>
    <col min="5661" max="5661" width="4.7109375" style="290" customWidth="1"/>
    <col min="5662" max="5662" width="8.7109375" style="290" customWidth="1"/>
    <col min="5663" max="5663" width="4.7109375" style="290" customWidth="1"/>
    <col min="5664" max="5664" width="8.7109375" style="290" customWidth="1"/>
    <col min="5665" max="5665" width="4.7109375" style="290" customWidth="1"/>
    <col min="5666" max="5666" width="7.42578125" style="290" customWidth="1"/>
    <col min="5667" max="5667" width="4.7109375" style="290" customWidth="1"/>
    <col min="5668" max="5668" width="8.7109375" style="290" customWidth="1"/>
    <col min="5669" max="5669" width="4.7109375" style="290" customWidth="1"/>
    <col min="5670" max="5670" width="10.7109375" style="290" customWidth="1"/>
    <col min="5671" max="5901" width="9.140625" style="290"/>
    <col min="5902" max="5902" width="2.5703125" style="290" customWidth="1"/>
    <col min="5903" max="5903" width="9.42578125" style="290" customWidth="1"/>
    <col min="5904" max="5904" width="4.7109375" style="290" customWidth="1"/>
    <col min="5905" max="5905" width="9.42578125" style="290" customWidth="1"/>
    <col min="5906" max="5906" width="4.7109375" style="290" customWidth="1"/>
    <col min="5907" max="5907" width="8.7109375" style="290" customWidth="1"/>
    <col min="5908" max="5908" width="4.7109375" style="290" customWidth="1"/>
    <col min="5909" max="5909" width="8.7109375" style="290" customWidth="1"/>
    <col min="5910" max="5910" width="5.140625" style="290" customWidth="1"/>
    <col min="5911" max="5913" width="6.7109375" style="290" customWidth="1"/>
    <col min="5914" max="5914" width="7.42578125" style="290" customWidth="1"/>
    <col min="5915" max="5915" width="4.7109375" style="290" customWidth="1"/>
    <col min="5916" max="5916" width="8.7109375" style="290" customWidth="1"/>
    <col min="5917" max="5917" width="4.7109375" style="290" customWidth="1"/>
    <col min="5918" max="5918" width="8.7109375" style="290" customWidth="1"/>
    <col min="5919" max="5919" width="4.7109375" style="290" customWidth="1"/>
    <col min="5920" max="5920" width="8.7109375" style="290" customWidth="1"/>
    <col min="5921" max="5921" width="4.7109375" style="290" customWidth="1"/>
    <col min="5922" max="5922" width="7.42578125" style="290" customWidth="1"/>
    <col min="5923" max="5923" width="4.7109375" style="290" customWidth="1"/>
    <col min="5924" max="5924" width="8.7109375" style="290" customWidth="1"/>
    <col min="5925" max="5925" width="4.7109375" style="290" customWidth="1"/>
    <col min="5926" max="5926" width="10.7109375" style="290" customWidth="1"/>
    <col min="5927" max="6157" width="9.140625" style="290"/>
    <col min="6158" max="6158" width="2.5703125" style="290" customWidth="1"/>
    <col min="6159" max="6159" width="9.42578125" style="290" customWidth="1"/>
    <col min="6160" max="6160" width="4.7109375" style="290" customWidth="1"/>
    <col min="6161" max="6161" width="9.42578125" style="290" customWidth="1"/>
    <col min="6162" max="6162" width="4.7109375" style="290" customWidth="1"/>
    <col min="6163" max="6163" width="8.7109375" style="290" customWidth="1"/>
    <col min="6164" max="6164" width="4.7109375" style="290" customWidth="1"/>
    <col min="6165" max="6165" width="8.7109375" style="290" customWidth="1"/>
    <col min="6166" max="6166" width="5.140625" style="290" customWidth="1"/>
    <col min="6167" max="6169" width="6.7109375" style="290" customWidth="1"/>
    <col min="6170" max="6170" width="7.42578125" style="290" customWidth="1"/>
    <col min="6171" max="6171" width="4.7109375" style="290" customWidth="1"/>
    <col min="6172" max="6172" width="8.7109375" style="290" customWidth="1"/>
    <col min="6173" max="6173" width="4.7109375" style="290" customWidth="1"/>
    <col min="6174" max="6174" width="8.7109375" style="290" customWidth="1"/>
    <col min="6175" max="6175" width="4.7109375" style="290" customWidth="1"/>
    <col min="6176" max="6176" width="8.7109375" style="290" customWidth="1"/>
    <col min="6177" max="6177" width="4.7109375" style="290" customWidth="1"/>
    <col min="6178" max="6178" width="7.42578125" style="290" customWidth="1"/>
    <col min="6179" max="6179" width="4.7109375" style="290" customWidth="1"/>
    <col min="6180" max="6180" width="8.7109375" style="290" customWidth="1"/>
    <col min="6181" max="6181" width="4.7109375" style="290" customWidth="1"/>
    <col min="6182" max="6182" width="10.7109375" style="290" customWidth="1"/>
    <col min="6183" max="6413" width="9.140625" style="290"/>
    <col min="6414" max="6414" width="2.5703125" style="290" customWidth="1"/>
    <col min="6415" max="6415" width="9.42578125" style="290" customWidth="1"/>
    <col min="6416" max="6416" width="4.7109375" style="290" customWidth="1"/>
    <col min="6417" max="6417" width="9.42578125" style="290" customWidth="1"/>
    <col min="6418" max="6418" width="4.7109375" style="290" customWidth="1"/>
    <col min="6419" max="6419" width="8.7109375" style="290" customWidth="1"/>
    <col min="6420" max="6420" width="4.7109375" style="290" customWidth="1"/>
    <col min="6421" max="6421" width="8.7109375" style="290" customWidth="1"/>
    <col min="6422" max="6422" width="5.140625" style="290" customWidth="1"/>
    <col min="6423" max="6425" width="6.7109375" style="290" customWidth="1"/>
    <col min="6426" max="6426" width="7.42578125" style="290" customWidth="1"/>
    <col min="6427" max="6427" width="4.7109375" style="290" customWidth="1"/>
    <col min="6428" max="6428" width="8.7109375" style="290" customWidth="1"/>
    <col min="6429" max="6429" width="4.7109375" style="290" customWidth="1"/>
    <col min="6430" max="6430" width="8.7109375" style="290" customWidth="1"/>
    <col min="6431" max="6431" width="4.7109375" style="290" customWidth="1"/>
    <col min="6432" max="6432" width="8.7109375" style="290" customWidth="1"/>
    <col min="6433" max="6433" width="4.7109375" style="290" customWidth="1"/>
    <col min="6434" max="6434" width="7.42578125" style="290" customWidth="1"/>
    <col min="6435" max="6435" width="4.7109375" style="290" customWidth="1"/>
    <col min="6436" max="6436" width="8.7109375" style="290" customWidth="1"/>
    <col min="6437" max="6437" width="4.7109375" style="290" customWidth="1"/>
    <col min="6438" max="6438" width="10.7109375" style="290" customWidth="1"/>
    <col min="6439" max="6669" width="9.140625" style="290"/>
    <col min="6670" max="6670" width="2.5703125" style="290" customWidth="1"/>
    <col min="6671" max="6671" width="9.42578125" style="290" customWidth="1"/>
    <col min="6672" max="6672" width="4.7109375" style="290" customWidth="1"/>
    <col min="6673" max="6673" width="9.42578125" style="290" customWidth="1"/>
    <col min="6674" max="6674" width="4.7109375" style="290" customWidth="1"/>
    <col min="6675" max="6675" width="8.7109375" style="290" customWidth="1"/>
    <col min="6676" max="6676" width="4.7109375" style="290" customWidth="1"/>
    <col min="6677" max="6677" width="8.7109375" style="290" customWidth="1"/>
    <col min="6678" max="6678" width="5.140625" style="290" customWidth="1"/>
    <col min="6679" max="6681" width="6.7109375" style="290" customWidth="1"/>
    <col min="6682" max="6682" width="7.42578125" style="290" customWidth="1"/>
    <col min="6683" max="6683" width="4.7109375" style="290" customWidth="1"/>
    <col min="6684" max="6684" width="8.7109375" style="290" customWidth="1"/>
    <col min="6685" max="6685" width="4.7109375" style="290" customWidth="1"/>
    <col min="6686" max="6686" width="8.7109375" style="290" customWidth="1"/>
    <col min="6687" max="6687" width="4.7109375" style="290" customWidth="1"/>
    <col min="6688" max="6688" width="8.7109375" style="290" customWidth="1"/>
    <col min="6689" max="6689" width="4.7109375" style="290" customWidth="1"/>
    <col min="6690" max="6690" width="7.42578125" style="290" customWidth="1"/>
    <col min="6691" max="6691" width="4.7109375" style="290" customWidth="1"/>
    <col min="6692" max="6692" width="8.7109375" style="290" customWidth="1"/>
    <col min="6693" max="6693" width="4.7109375" style="290" customWidth="1"/>
    <col min="6694" max="6694" width="10.7109375" style="290" customWidth="1"/>
    <col min="6695" max="6925" width="9.140625" style="290"/>
    <col min="6926" max="6926" width="2.5703125" style="290" customWidth="1"/>
    <col min="6927" max="6927" width="9.42578125" style="290" customWidth="1"/>
    <col min="6928" max="6928" width="4.7109375" style="290" customWidth="1"/>
    <col min="6929" max="6929" width="9.42578125" style="290" customWidth="1"/>
    <col min="6930" max="6930" width="4.7109375" style="290" customWidth="1"/>
    <col min="6931" max="6931" width="8.7109375" style="290" customWidth="1"/>
    <col min="6932" max="6932" width="4.7109375" style="290" customWidth="1"/>
    <col min="6933" max="6933" width="8.7109375" style="290" customWidth="1"/>
    <col min="6934" max="6934" width="5.140625" style="290" customWidth="1"/>
    <col min="6935" max="6937" width="6.7109375" style="290" customWidth="1"/>
    <col min="6938" max="6938" width="7.42578125" style="290" customWidth="1"/>
    <col min="6939" max="6939" width="4.7109375" style="290" customWidth="1"/>
    <col min="6940" max="6940" width="8.7109375" style="290" customWidth="1"/>
    <col min="6941" max="6941" width="4.7109375" style="290" customWidth="1"/>
    <col min="6942" max="6942" width="8.7109375" style="290" customWidth="1"/>
    <col min="6943" max="6943" width="4.7109375" style="290" customWidth="1"/>
    <col min="6944" max="6944" width="8.7109375" style="290" customWidth="1"/>
    <col min="6945" max="6945" width="4.7109375" style="290" customWidth="1"/>
    <col min="6946" max="6946" width="7.42578125" style="290" customWidth="1"/>
    <col min="6947" max="6947" width="4.7109375" style="290" customWidth="1"/>
    <col min="6948" max="6948" width="8.7109375" style="290" customWidth="1"/>
    <col min="6949" max="6949" width="4.7109375" style="290" customWidth="1"/>
    <col min="6950" max="6950" width="10.7109375" style="290" customWidth="1"/>
    <col min="6951" max="7181" width="9.140625" style="290"/>
    <col min="7182" max="7182" width="2.5703125" style="290" customWidth="1"/>
    <col min="7183" max="7183" width="9.42578125" style="290" customWidth="1"/>
    <col min="7184" max="7184" width="4.7109375" style="290" customWidth="1"/>
    <col min="7185" max="7185" width="9.42578125" style="290" customWidth="1"/>
    <col min="7186" max="7186" width="4.7109375" style="290" customWidth="1"/>
    <col min="7187" max="7187" width="8.7109375" style="290" customWidth="1"/>
    <col min="7188" max="7188" width="4.7109375" style="290" customWidth="1"/>
    <col min="7189" max="7189" width="8.7109375" style="290" customWidth="1"/>
    <col min="7190" max="7190" width="5.140625" style="290" customWidth="1"/>
    <col min="7191" max="7193" width="6.7109375" style="290" customWidth="1"/>
    <col min="7194" max="7194" width="7.42578125" style="290" customWidth="1"/>
    <col min="7195" max="7195" width="4.7109375" style="290" customWidth="1"/>
    <col min="7196" max="7196" width="8.7109375" style="290" customWidth="1"/>
    <col min="7197" max="7197" width="4.7109375" style="290" customWidth="1"/>
    <col min="7198" max="7198" width="8.7109375" style="290" customWidth="1"/>
    <col min="7199" max="7199" width="4.7109375" style="290" customWidth="1"/>
    <col min="7200" max="7200" width="8.7109375" style="290" customWidth="1"/>
    <col min="7201" max="7201" width="4.7109375" style="290" customWidth="1"/>
    <col min="7202" max="7202" width="7.42578125" style="290" customWidth="1"/>
    <col min="7203" max="7203" width="4.7109375" style="290" customWidth="1"/>
    <col min="7204" max="7204" width="8.7109375" style="290" customWidth="1"/>
    <col min="7205" max="7205" width="4.7109375" style="290" customWidth="1"/>
    <col min="7206" max="7206" width="10.7109375" style="290" customWidth="1"/>
    <col min="7207" max="7437" width="9.140625" style="290"/>
    <col min="7438" max="7438" width="2.5703125" style="290" customWidth="1"/>
    <col min="7439" max="7439" width="9.42578125" style="290" customWidth="1"/>
    <col min="7440" max="7440" width="4.7109375" style="290" customWidth="1"/>
    <col min="7441" max="7441" width="9.42578125" style="290" customWidth="1"/>
    <col min="7442" max="7442" width="4.7109375" style="290" customWidth="1"/>
    <col min="7443" max="7443" width="8.7109375" style="290" customWidth="1"/>
    <col min="7444" max="7444" width="4.7109375" style="290" customWidth="1"/>
    <col min="7445" max="7445" width="8.7109375" style="290" customWidth="1"/>
    <col min="7446" max="7446" width="5.140625" style="290" customWidth="1"/>
    <col min="7447" max="7449" width="6.7109375" style="290" customWidth="1"/>
    <col min="7450" max="7450" width="7.42578125" style="290" customWidth="1"/>
    <col min="7451" max="7451" width="4.7109375" style="290" customWidth="1"/>
    <col min="7452" max="7452" width="8.7109375" style="290" customWidth="1"/>
    <col min="7453" max="7453" width="4.7109375" style="290" customWidth="1"/>
    <col min="7454" max="7454" width="8.7109375" style="290" customWidth="1"/>
    <col min="7455" max="7455" width="4.7109375" style="290" customWidth="1"/>
    <col min="7456" max="7456" width="8.7109375" style="290" customWidth="1"/>
    <col min="7457" max="7457" width="4.7109375" style="290" customWidth="1"/>
    <col min="7458" max="7458" width="7.42578125" style="290" customWidth="1"/>
    <col min="7459" max="7459" width="4.7109375" style="290" customWidth="1"/>
    <col min="7460" max="7460" width="8.7109375" style="290" customWidth="1"/>
    <col min="7461" max="7461" width="4.7109375" style="290" customWidth="1"/>
    <col min="7462" max="7462" width="10.7109375" style="290" customWidth="1"/>
    <col min="7463" max="7693" width="9.140625" style="290"/>
    <col min="7694" max="7694" width="2.5703125" style="290" customWidth="1"/>
    <col min="7695" max="7695" width="9.42578125" style="290" customWidth="1"/>
    <col min="7696" max="7696" width="4.7109375" style="290" customWidth="1"/>
    <col min="7697" max="7697" width="9.42578125" style="290" customWidth="1"/>
    <col min="7698" max="7698" width="4.7109375" style="290" customWidth="1"/>
    <col min="7699" max="7699" width="8.7109375" style="290" customWidth="1"/>
    <col min="7700" max="7700" width="4.7109375" style="290" customWidth="1"/>
    <col min="7701" max="7701" width="8.7109375" style="290" customWidth="1"/>
    <col min="7702" max="7702" width="5.140625" style="290" customWidth="1"/>
    <col min="7703" max="7705" width="6.7109375" style="290" customWidth="1"/>
    <col min="7706" max="7706" width="7.42578125" style="290" customWidth="1"/>
    <col min="7707" max="7707" width="4.7109375" style="290" customWidth="1"/>
    <col min="7708" max="7708" width="8.7109375" style="290" customWidth="1"/>
    <col min="7709" max="7709" width="4.7109375" style="290" customWidth="1"/>
    <col min="7710" max="7710" width="8.7109375" style="290" customWidth="1"/>
    <col min="7711" max="7711" width="4.7109375" style="290" customWidth="1"/>
    <col min="7712" max="7712" width="8.7109375" style="290" customWidth="1"/>
    <col min="7713" max="7713" width="4.7109375" style="290" customWidth="1"/>
    <col min="7714" max="7714" width="7.42578125" style="290" customWidth="1"/>
    <col min="7715" max="7715" width="4.7109375" style="290" customWidth="1"/>
    <col min="7716" max="7716" width="8.7109375" style="290" customWidth="1"/>
    <col min="7717" max="7717" width="4.7109375" style="290" customWidth="1"/>
    <col min="7718" max="7718" width="10.7109375" style="290" customWidth="1"/>
    <col min="7719" max="7949" width="9.140625" style="290"/>
    <col min="7950" max="7950" width="2.5703125" style="290" customWidth="1"/>
    <col min="7951" max="7951" width="9.42578125" style="290" customWidth="1"/>
    <col min="7952" max="7952" width="4.7109375" style="290" customWidth="1"/>
    <col min="7953" max="7953" width="9.42578125" style="290" customWidth="1"/>
    <col min="7954" max="7954" width="4.7109375" style="290" customWidth="1"/>
    <col min="7955" max="7955" width="8.7109375" style="290" customWidth="1"/>
    <col min="7956" max="7956" width="4.7109375" style="290" customWidth="1"/>
    <col min="7957" max="7957" width="8.7109375" style="290" customWidth="1"/>
    <col min="7958" max="7958" width="5.140625" style="290" customWidth="1"/>
    <col min="7959" max="7961" width="6.7109375" style="290" customWidth="1"/>
    <col min="7962" max="7962" width="7.42578125" style="290" customWidth="1"/>
    <col min="7963" max="7963" width="4.7109375" style="290" customWidth="1"/>
    <col min="7964" max="7964" width="8.7109375" style="290" customWidth="1"/>
    <col min="7965" max="7965" width="4.7109375" style="290" customWidth="1"/>
    <col min="7966" max="7966" width="8.7109375" style="290" customWidth="1"/>
    <col min="7967" max="7967" width="4.7109375" style="290" customWidth="1"/>
    <col min="7968" max="7968" width="8.7109375" style="290" customWidth="1"/>
    <col min="7969" max="7969" width="4.7109375" style="290" customWidth="1"/>
    <col min="7970" max="7970" width="7.42578125" style="290" customWidth="1"/>
    <col min="7971" max="7971" width="4.7109375" style="290" customWidth="1"/>
    <col min="7972" max="7972" width="8.7109375" style="290" customWidth="1"/>
    <col min="7973" max="7973" width="4.7109375" style="290" customWidth="1"/>
    <col min="7974" max="7974" width="10.7109375" style="290" customWidth="1"/>
    <col min="7975" max="8205" width="9.140625" style="290"/>
    <col min="8206" max="8206" width="2.5703125" style="290" customWidth="1"/>
    <col min="8207" max="8207" width="9.42578125" style="290" customWidth="1"/>
    <col min="8208" max="8208" width="4.7109375" style="290" customWidth="1"/>
    <col min="8209" max="8209" width="9.42578125" style="290" customWidth="1"/>
    <col min="8210" max="8210" width="4.7109375" style="290" customWidth="1"/>
    <col min="8211" max="8211" width="8.7109375" style="290" customWidth="1"/>
    <col min="8212" max="8212" width="4.7109375" style="290" customWidth="1"/>
    <col min="8213" max="8213" width="8.7109375" style="290" customWidth="1"/>
    <col min="8214" max="8214" width="5.140625" style="290" customWidth="1"/>
    <col min="8215" max="8217" width="6.7109375" style="290" customWidth="1"/>
    <col min="8218" max="8218" width="7.42578125" style="290" customWidth="1"/>
    <col min="8219" max="8219" width="4.7109375" style="290" customWidth="1"/>
    <col min="8220" max="8220" width="8.7109375" style="290" customWidth="1"/>
    <col min="8221" max="8221" width="4.7109375" style="290" customWidth="1"/>
    <col min="8222" max="8222" width="8.7109375" style="290" customWidth="1"/>
    <col min="8223" max="8223" width="4.7109375" style="290" customWidth="1"/>
    <col min="8224" max="8224" width="8.7109375" style="290" customWidth="1"/>
    <col min="8225" max="8225" width="4.7109375" style="290" customWidth="1"/>
    <col min="8226" max="8226" width="7.42578125" style="290" customWidth="1"/>
    <col min="8227" max="8227" width="4.7109375" style="290" customWidth="1"/>
    <col min="8228" max="8228" width="8.7109375" style="290" customWidth="1"/>
    <col min="8229" max="8229" width="4.7109375" style="290" customWidth="1"/>
    <col min="8230" max="8230" width="10.7109375" style="290" customWidth="1"/>
    <col min="8231" max="8461" width="9.140625" style="290"/>
    <col min="8462" max="8462" width="2.5703125" style="290" customWidth="1"/>
    <col min="8463" max="8463" width="9.42578125" style="290" customWidth="1"/>
    <col min="8464" max="8464" width="4.7109375" style="290" customWidth="1"/>
    <col min="8465" max="8465" width="9.42578125" style="290" customWidth="1"/>
    <col min="8466" max="8466" width="4.7109375" style="290" customWidth="1"/>
    <col min="8467" max="8467" width="8.7109375" style="290" customWidth="1"/>
    <col min="8468" max="8468" width="4.7109375" style="290" customWidth="1"/>
    <col min="8469" max="8469" width="8.7109375" style="290" customWidth="1"/>
    <col min="8470" max="8470" width="5.140625" style="290" customWidth="1"/>
    <col min="8471" max="8473" width="6.7109375" style="290" customWidth="1"/>
    <col min="8474" max="8474" width="7.42578125" style="290" customWidth="1"/>
    <col min="8475" max="8475" width="4.7109375" style="290" customWidth="1"/>
    <col min="8476" max="8476" width="8.7109375" style="290" customWidth="1"/>
    <col min="8477" max="8477" width="4.7109375" style="290" customWidth="1"/>
    <col min="8478" max="8478" width="8.7109375" style="290" customWidth="1"/>
    <col min="8479" max="8479" width="4.7109375" style="290" customWidth="1"/>
    <col min="8480" max="8480" width="8.7109375" style="290" customWidth="1"/>
    <col min="8481" max="8481" width="4.7109375" style="290" customWidth="1"/>
    <col min="8482" max="8482" width="7.42578125" style="290" customWidth="1"/>
    <col min="8483" max="8483" width="4.7109375" style="290" customWidth="1"/>
    <col min="8484" max="8484" width="8.7109375" style="290" customWidth="1"/>
    <col min="8485" max="8485" width="4.7109375" style="290" customWidth="1"/>
    <col min="8486" max="8486" width="10.7109375" style="290" customWidth="1"/>
    <col min="8487" max="8717" width="9.140625" style="290"/>
    <col min="8718" max="8718" width="2.5703125" style="290" customWidth="1"/>
    <col min="8719" max="8719" width="9.42578125" style="290" customWidth="1"/>
    <col min="8720" max="8720" width="4.7109375" style="290" customWidth="1"/>
    <col min="8721" max="8721" width="9.42578125" style="290" customWidth="1"/>
    <col min="8722" max="8722" width="4.7109375" style="290" customWidth="1"/>
    <col min="8723" max="8723" width="8.7109375" style="290" customWidth="1"/>
    <col min="8724" max="8724" width="4.7109375" style="290" customWidth="1"/>
    <col min="8725" max="8725" width="8.7109375" style="290" customWidth="1"/>
    <col min="8726" max="8726" width="5.140625" style="290" customWidth="1"/>
    <col min="8727" max="8729" width="6.7109375" style="290" customWidth="1"/>
    <col min="8730" max="8730" width="7.42578125" style="290" customWidth="1"/>
    <col min="8731" max="8731" width="4.7109375" style="290" customWidth="1"/>
    <col min="8732" max="8732" width="8.7109375" style="290" customWidth="1"/>
    <col min="8733" max="8733" width="4.7109375" style="290" customWidth="1"/>
    <col min="8734" max="8734" width="8.7109375" style="290" customWidth="1"/>
    <col min="8735" max="8735" width="4.7109375" style="290" customWidth="1"/>
    <col min="8736" max="8736" width="8.7109375" style="290" customWidth="1"/>
    <col min="8737" max="8737" width="4.7109375" style="290" customWidth="1"/>
    <col min="8738" max="8738" width="7.42578125" style="290" customWidth="1"/>
    <col min="8739" max="8739" width="4.7109375" style="290" customWidth="1"/>
    <col min="8740" max="8740" width="8.7109375" style="290" customWidth="1"/>
    <col min="8741" max="8741" width="4.7109375" style="290" customWidth="1"/>
    <col min="8742" max="8742" width="10.7109375" style="290" customWidth="1"/>
    <col min="8743" max="8973" width="9.140625" style="290"/>
    <col min="8974" max="8974" width="2.5703125" style="290" customWidth="1"/>
    <col min="8975" max="8975" width="9.42578125" style="290" customWidth="1"/>
    <col min="8976" max="8976" width="4.7109375" style="290" customWidth="1"/>
    <col min="8977" max="8977" width="9.42578125" style="290" customWidth="1"/>
    <col min="8978" max="8978" width="4.7109375" style="290" customWidth="1"/>
    <col min="8979" max="8979" width="8.7109375" style="290" customWidth="1"/>
    <col min="8980" max="8980" width="4.7109375" style="290" customWidth="1"/>
    <col min="8981" max="8981" width="8.7109375" style="290" customWidth="1"/>
    <col min="8982" max="8982" width="5.140625" style="290" customWidth="1"/>
    <col min="8983" max="8985" width="6.7109375" style="290" customWidth="1"/>
    <col min="8986" max="8986" width="7.42578125" style="290" customWidth="1"/>
    <col min="8987" max="8987" width="4.7109375" style="290" customWidth="1"/>
    <col min="8988" max="8988" width="8.7109375" style="290" customWidth="1"/>
    <col min="8989" max="8989" width="4.7109375" style="290" customWidth="1"/>
    <col min="8990" max="8990" width="8.7109375" style="290" customWidth="1"/>
    <col min="8991" max="8991" width="4.7109375" style="290" customWidth="1"/>
    <col min="8992" max="8992" width="8.7109375" style="290" customWidth="1"/>
    <col min="8993" max="8993" width="4.7109375" style="290" customWidth="1"/>
    <col min="8994" max="8994" width="7.42578125" style="290" customWidth="1"/>
    <col min="8995" max="8995" width="4.7109375" style="290" customWidth="1"/>
    <col min="8996" max="8996" width="8.7109375" style="290" customWidth="1"/>
    <col min="8997" max="8997" width="4.7109375" style="290" customWidth="1"/>
    <col min="8998" max="8998" width="10.7109375" style="290" customWidth="1"/>
    <col min="8999" max="9229" width="9.140625" style="290"/>
    <col min="9230" max="9230" width="2.5703125" style="290" customWidth="1"/>
    <col min="9231" max="9231" width="9.42578125" style="290" customWidth="1"/>
    <col min="9232" max="9232" width="4.7109375" style="290" customWidth="1"/>
    <col min="9233" max="9233" width="9.42578125" style="290" customWidth="1"/>
    <col min="9234" max="9234" width="4.7109375" style="290" customWidth="1"/>
    <col min="9235" max="9235" width="8.7109375" style="290" customWidth="1"/>
    <col min="9236" max="9236" width="4.7109375" style="290" customWidth="1"/>
    <col min="9237" max="9237" width="8.7109375" style="290" customWidth="1"/>
    <col min="9238" max="9238" width="5.140625" style="290" customWidth="1"/>
    <col min="9239" max="9241" width="6.7109375" style="290" customWidth="1"/>
    <col min="9242" max="9242" width="7.42578125" style="290" customWidth="1"/>
    <col min="9243" max="9243" width="4.7109375" style="290" customWidth="1"/>
    <col min="9244" max="9244" width="8.7109375" style="290" customWidth="1"/>
    <col min="9245" max="9245" width="4.7109375" style="290" customWidth="1"/>
    <col min="9246" max="9246" width="8.7109375" style="290" customWidth="1"/>
    <col min="9247" max="9247" width="4.7109375" style="290" customWidth="1"/>
    <col min="9248" max="9248" width="8.7109375" style="290" customWidth="1"/>
    <col min="9249" max="9249" width="4.7109375" style="290" customWidth="1"/>
    <col min="9250" max="9250" width="7.42578125" style="290" customWidth="1"/>
    <col min="9251" max="9251" width="4.7109375" style="290" customWidth="1"/>
    <col min="9252" max="9252" width="8.7109375" style="290" customWidth="1"/>
    <col min="9253" max="9253" width="4.7109375" style="290" customWidth="1"/>
    <col min="9254" max="9254" width="10.7109375" style="290" customWidth="1"/>
    <col min="9255" max="9485" width="9.140625" style="290"/>
    <col min="9486" max="9486" width="2.5703125" style="290" customWidth="1"/>
    <col min="9487" max="9487" width="9.42578125" style="290" customWidth="1"/>
    <col min="9488" max="9488" width="4.7109375" style="290" customWidth="1"/>
    <col min="9489" max="9489" width="9.42578125" style="290" customWidth="1"/>
    <col min="9490" max="9490" width="4.7109375" style="290" customWidth="1"/>
    <col min="9491" max="9491" width="8.7109375" style="290" customWidth="1"/>
    <col min="9492" max="9492" width="4.7109375" style="290" customWidth="1"/>
    <col min="9493" max="9493" width="8.7109375" style="290" customWidth="1"/>
    <col min="9494" max="9494" width="5.140625" style="290" customWidth="1"/>
    <col min="9495" max="9497" width="6.7109375" style="290" customWidth="1"/>
    <col min="9498" max="9498" width="7.42578125" style="290" customWidth="1"/>
    <col min="9499" max="9499" width="4.7109375" style="290" customWidth="1"/>
    <col min="9500" max="9500" width="8.7109375" style="290" customWidth="1"/>
    <col min="9501" max="9501" width="4.7109375" style="290" customWidth="1"/>
    <col min="9502" max="9502" width="8.7109375" style="290" customWidth="1"/>
    <col min="9503" max="9503" width="4.7109375" style="290" customWidth="1"/>
    <col min="9504" max="9504" width="8.7109375" style="290" customWidth="1"/>
    <col min="9505" max="9505" width="4.7109375" style="290" customWidth="1"/>
    <col min="9506" max="9506" width="7.42578125" style="290" customWidth="1"/>
    <col min="9507" max="9507" width="4.7109375" style="290" customWidth="1"/>
    <col min="9508" max="9508" width="8.7109375" style="290" customWidth="1"/>
    <col min="9509" max="9509" width="4.7109375" style="290" customWidth="1"/>
    <col min="9510" max="9510" width="10.7109375" style="290" customWidth="1"/>
    <col min="9511" max="9741" width="9.140625" style="290"/>
    <col min="9742" max="9742" width="2.5703125" style="290" customWidth="1"/>
    <col min="9743" max="9743" width="9.42578125" style="290" customWidth="1"/>
    <col min="9744" max="9744" width="4.7109375" style="290" customWidth="1"/>
    <col min="9745" max="9745" width="9.42578125" style="290" customWidth="1"/>
    <col min="9746" max="9746" width="4.7109375" style="290" customWidth="1"/>
    <col min="9747" max="9747" width="8.7109375" style="290" customWidth="1"/>
    <col min="9748" max="9748" width="4.7109375" style="290" customWidth="1"/>
    <col min="9749" max="9749" width="8.7109375" style="290" customWidth="1"/>
    <col min="9750" max="9750" width="5.140625" style="290" customWidth="1"/>
    <col min="9751" max="9753" width="6.7109375" style="290" customWidth="1"/>
    <col min="9754" max="9754" width="7.42578125" style="290" customWidth="1"/>
    <col min="9755" max="9755" width="4.7109375" style="290" customWidth="1"/>
    <col min="9756" max="9756" width="8.7109375" style="290" customWidth="1"/>
    <col min="9757" max="9757" width="4.7109375" style="290" customWidth="1"/>
    <col min="9758" max="9758" width="8.7109375" style="290" customWidth="1"/>
    <col min="9759" max="9759" width="4.7109375" style="290" customWidth="1"/>
    <col min="9760" max="9760" width="8.7109375" style="290" customWidth="1"/>
    <col min="9761" max="9761" width="4.7109375" style="290" customWidth="1"/>
    <col min="9762" max="9762" width="7.42578125" style="290" customWidth="1"/>
    <col min="9763" max="9763" width="4.7109375" style="290" customWidth="1"/>
    <col min="9764" max="9764" width="8.7109375" style="290" customWidth="1"/>
    <col min="9765" max="9765" width="4.7109375" style="290" customWidth="1"/>
    <col min="9766" max="9766" width="10.7109375" style="290" customWidth="1"/>
    <col min="9767" max="9997" width="9.140625" style="290"/>
    <col min="9998" max="9998" width="2.5703125" style="290" customWidth="1"/>
    <col min="9999" max="9999" width="9.42578125" style="290" customWidth="1"/>
    <col min="10000" max="10000" width="4.7109375" style="290" customWidth="1"/>
    <col min="10001" max="10001" width="9.42578125" style="290" customWidth="1"/>
    <col min="10002" max="10002" width="4.7109375" style="290" customWidth="1"/>
    <col min="10003" max="10003" width="8.7109375" style="290" customWidth="1"/>
    <col min="10004" max="10004" width="4.7109375" style="290" customWidth="1"/>
    <col min="10005" max="10005" width="8.7109375" style="290" customWidth="1"/>
    <col min="10006" max="10006" width="5.140625" style="290" customWidth="1"/>
    <col min="10007" max="10009" width="6.7109375" style="290" customWidth="1"/>
    <col min="10010" max="10010" width="7.42578125" style="290" customWidth="1"/>
    <col min="10011" max="10011" width="4.7109375" style="290" customWidth="1"/>
    <col min="10012" max="10012" width="8.7109375" style="290" customWidth="1"/>
    <col min="10013" max="10013" width="4.7109375" style="290" customWidth="1"/>
    <col min="10014" max="10014" width="8.7109375" style="290" customWidth="1"/>
    <col min="10015" max="10015" width="4.7109375" style="290" customWidth="1"/>
    <col min="10016" max="10016" width="8.7109375" style="290" customWidth="1"/>
    <col min="10017" max="10017" width="4.7109375" style="290" customWidth="1"/>
    <col min="10018" max="10018" width="7.42578125" style="290" customWidth="1"/>
    <col min="10019" max="10019" width="4.7109375" style="290" customWidth="1"/>
    <col min="10020" max="10020" width="8.7109375" style="290" customWidth="1"/>
    <col min="10021" max="10021" width="4.7109375" style="290" customWidth="1"/>
    <col min="10022" max="10022" width="10.7109375" style="290" customWidth="1"/>
    <col min="10023" max="10253" width="9.140625" style="290"/>
    <col min="10254" max="10254" width="2.5703125" style="290" customWidth="1"/>
    <col min="10255" max="10255" width="9.42578125" style="290" customWidth="1"/>
    <col min="10256" max="10256" width="4.7109375" style="290" customWidth="1"/>
    <col min="10257" max="10257" width="9.42578125" style="290" customWidth="1"/>
    <col min="10258" max="10258" width="4.7109375" style="290" customWidth="1"/>
    <col min="10259" max="10259" width="8.7109375" style="290" customWidth="1"/>
    <col min="10260" max="10260" width="4.7109375" style="290" customWidth="1"/>
    <col min="10261" max="10261" width="8.7109375" style="290" customWidth="1"/>
    <col min="10262" max="10262" width="5.140625" style="290" customWidth="1"/>
    <col min="10263" max="10265" width="6.7109375" style="290" customWidth="1"/>
    <col min="10266" max="10266" width="7.42578125" style="290" customWidth="1"/>
    <col min="10267" max="10267" width="4.7109375" style="290" customWidth="1"/>
    <col min="10268" max="10268" width="8.7109375" style="290" customWidth="1"/>
    <col min="10269" max="10269" width="4.7109375" style="290" customWidth="1"/>
    <col min="10270" max="10270" width="8.7109375" style="290" customWidth="1"/>
    <col min="10271" max="10271" width="4.7109375" style="290" customWidth="1"/>
    <col min="10272" max="10272" width="8.7109375" style="290" customWidth="1"/>
    <col min="10273" max="10273" width="4.7109375" style="290" customWidth="1"/>
    <col min="10274" max="10274" width="7.42578125" style="290" customWidth="1"/>
    <col min="10275" max="10275" width="4.7109375" style="290" customWidth="1"/>
    <col min="10276" max="10276" width="8.7109375" style="290" customWidth="1"/>
    <col min="10277" max="10277" width="4.7109375" style="290" customWidth="1"/>
    <col min="10278" max="10278" width="10.7109375" style="290" customWidth="1"/>
    <col min="10279" max="10509" width="9.140625" style="290"/>
    <col min="10510" max="10510" width="2.5703125" style="290" customWidth="1"/>
    <col min="10511" max="10511" width="9.42578125" style="290" customWidth="1"/>
    <col min="10512" max="10512" width="4.7109375" style="290" customWidth="1"/>
    <col min="10513" max="10513" width="9.42578125" style="290" customWidth="1"/>
    <col min="10514" max="10514" width="4.7109375" style="290" customWidth="1"/>
    <col min="10515" max="10515" width="8.7109375" style="290" customWidth="1"/>
    <col min="10516" max="10516" width="4.7109375" style="290" customWidth="1"/>
    <col min="10517" max="10517" width="8.7109375" style="290" customWidth="1"/>
    <col min="10518" max="10518" width="5.140625" style="290" customWidth="1"/>
    <col min="10519" max="10521" width="6.7109375" style="290" customWidth="1"/>
    <col min="10522" max="10522" width="7.42578125" style="290" customWidth="1"/>
    <col min="10523" max="10523" width="4.7109375" style="290" customWidth="1"/>
    <col min="10524" max="10524" width="8.7109375" style="290" customWidth="1"/>
    <col min="10525" max="10525" width="4.7109375" style="290" customWidth="1"/>
    <col min="10526" max="10526" width="8.7109375" style="290" customWidth="1"/>
    <col min="10527" max="10527" width="4.7109375" style="290" customWidth="1"/>
    <col min="10528" max="10528" width="8.7109375" style="290" customWidth="1"/>
    <col min="10529" max="10529" width="4.7109375" style="290" customWidth="1"/>
    <col min="10530" max="10530" width="7.42578125" style="290" customWidth="1"/>
    <col min="10531" max="10531" width="4.7109375" style="290" customWidth="1"/>
    <col min="10532" max="10532" width="8.7109375" style="290" customWidth="1"/>
    <col min="10533" max="10533" width="4.7109375" style="290" customWidth="1"/>
    <col min="10534" max="10534" width="10.7109375" style="290" customWidth="1"/>
    <col min="10535" max="10765" width="9.140625" style="290"/>
    <col min="10766" max="10766" width="2.5703125" style="290" customWidth="1"/>
    <col min="10767" max="10767" width="9.42578125" style="290" customWidth="1"/>
    <col min="10768" max="10768" width="4.7109375" style="290" customWidth="1"/>
    <col min="10769" max="10769" width="9.42578125" style="290" customWidth="1"/>
    <col min="10770" max="10770" width="4.7109375" style="290" customWidth="1"/>
    <col min="10771" max="10771" width="8.7109375" style="290" customWidth="1"/>
    <col min="10772" max="10772" width="4.7109375" style="290" customWidth="1"/>
    <col min="10773" max="10773" width="8.7109375" style="290" customWidth="1"/>
    <col min="10774" max="10774" width="5.140625" style="290" customWidth="1"/>
    <col min="10775" max="10777" width="6.7109375" style="290" customWidth="1"/>
    <col min="10778" max="10778" width="7.42578125" style="290" customWidth="1"/>
    <col min="10779" max="10779" width="4.7109375" style="290" customWidth="1"/>
    <col min="10780" max="10780" width="8.7109375" style="290" customWidth="1"/>
    <col min="10781" max="10781" width="4.7109375" style="290" customWidth="1"/>
    <col min="10782" max="10782" width="8.7109375" style="290" customWidth="1"/>
    <col min="10783" max="10783" width="4.7109375" style="290" customWidth="1"/>
    <col min="10784" max="10784" width="8.7109375" style="290" customWidth="1"/>
    <col min="10785" max="10785" width="4.7109375" style="290" customWidth="1"/>
    <col min="10786" max="10786" width="7.42578125" style="290" customWidth="1"/>
    <col min="10787" max="10787" width="4.7109375" style="290" customWidth="1"/>
    <col min="10788" max="10788" width="8.7109375" style="290" customWidth="1"/>
    <col min="10789" max="10789" width="4.7109375" style="290" customWidth="1"/>
    <col min="10790" max="10790" width="10.7109375" style="290" customWidth="1"/>
    <col min="10791" max="11021" width="9.140625" style="290"/>
    <col min="11022" max="11022" width="2.5703125" style="290" customWidth="1"/>
    <col min="11023" max="11023" width="9.42578125" style="290" customWidth="1"/>
    <col min="11024" max="11024" width="4.7109375" style="290" customWidth="1"/>
    <col min="11025" max="11025" width="9.42578125" style="290" customWidth="1"/>
    <col min="11026" max="11026" width="4.7109375" style="290" customWidth="1"/>
    <col min="11027" max="11027" width="8.7109375" style="290" customWidth="1"/>
    <col min="11028" max="11028" width="4.7109375" style="290" customWidth="1"/>
    <col min="11029" max="11029" width="8.7109375" style="290" customWidth="1"/>
    <col min="11030" max="11030" width="5.140625" style="290" customWidth="1"/>
    <col min="11031" max="11033" width="6.7109375" style="290" customWidth="1"/>
    <col min="11034" max="11034" width="7.42578125" style="290" customWidth="1"/>
    <col min="11035" max="11035" width="4.7109375" style="290" customWidth="1"/>
    <col min="11036" max="11036" width="8.7109375" style="290" customWidth="1"/>
    <col min="11037" max="11037" width="4.7109375" style="290" customWidth="1"/>
    <col min="11038" max="11038" width="8.7109375" style="290" customWidth="1"/>
    <col min="11039" max="11039" width="4.7109375" style="290" customWidth="1"/>
    <col min="11040" max="11040" width="8.7109375" style="290" customWidth="1"/>
    <col min="11041" max="11041" width="4.7109375" style="290" customWidth="1"/>
    <col min="11042" max="11042" width="7.42578125" style="290" customWidth="1"/>
    <col min="11043" max="11043" width="4.7109375" style="290" customWidth="1"/>
    <col min="11044" max="11044" width="8.7109375" style="290" customWidth="1"/>
    <col min="11045" max="11045" width="4.7109375" style="290" customWidth="1"/>
    <col min="11046" max="11046" width="10.7109375" style="290" customWidth="1"/>
    <col min="11047" max="11277" width="9.140625" style="290"/>
    <col min="11278" max="11278" width="2.5703125" style="290" customWidth="1"/>
    <col min="11279" max="11279" width="9.42578125" style="290" customWidth="1"/>
    <col min="11280" max="11280" width="4.7109375" style="290" customWidth="1"/>
    <col min="11281" max="11281" width="9.42578125" style="290" customWidth="1"/>
    <col min="11282" max="11282" width="4.7109375" style="290" customWidth="1"/>
    <col min="11283" max="11283" width="8.7109375" style="290" customWidth="1"/>
    <col min="11284" max="11284" width="4.7109375" style="290" customWidth="1"/>
    <col min="11285" max="11285" width="8.7109375" style="290" customWidth="1"/>
    <col min="11286" max="11286" width="5.140625" style="290" customWidth="1"/>
    <col min="11287" max="11289" width="6.7109375" style="290" customWidth="1"/>
    <col min="11290" max="11290" width="7.42578125" style="290" customWidth="1"/>
    <col min="11291" max="11291" width="4.7109375" style="290" customWidth="1"/>
    <col min="11292" max="11292" width="8.7109375" style="290" customWidth="1"/>
    <col min="11293" max="11293" width="4.7109375" style="290" customWidth="1"/>
    <col min="11294" max="11294" width="8.7109375" style="290" customWidth="1"/>
    <col min="11295" max="11295" width="4.7109375" style="290" customWidth="1"/>
    <col min="11296" max="11296" width="8.7109375" style="290" customWidth="1"/>
    <col min="11297" max="11297" width="4.7109375" style="290" customWidth="1"/>
    <col min="11298" max="11298" width="7.42578125" style="290" customWidth="1"/>
    <col min="11299" max="11299" width="4.7109375" style="290" customWidth="1"/>
    <col min="11300" max="11300" width="8.7109375" style="290" customWidth="1"/>
    <col min="11301" max="11301" width="4.7109375" style="290" customWidth="1"/>
    <col min="11302" max="11302" width="10.7109375" style="290" customWidth="1"/>
    <col min="11303" max="11533" width="9.140625" style="290"/>
    <col min="11534" max="11534" width="2.5703125" style="290" customWidth="1"/>
    <col min="11535" max="11535" width="9.42578125" style="290" customWidth="1"/>
    <col min="11536" max="11536" width="4.7109375" style="290" customWidth="1"/>
    <col min="11537" max="11537" width="9.42578125" style="290" customWidth="1"/>
    <col min="11538" max="11538" width="4.7109375" style="290" customWidth="1"/>
    <col min="11539" max="11539" width="8.7109375" style="290" customWidth="1"/>
    <col min="11540" max="11540" width="4.7109375" style="290" customWidth="1"/>
    <col min="11541" max="11541" width="8.7109375" style="290" customWidth="1"/>
    <col min="11542" max="11542" width="5.140625" style="290" customWidth="1"/>
    <col min="11543" max="11545" width="6.7109375" style="290" customWidth="1"/>
    <col min="11546" max="11546" width="7.42578125" style="290" customWidth="1"/>
    <col min="11547" max="11547" width="4.7109375" style="290" customWidth="1"/>
    <col min="11548" max="11548" width="8.7109375" style="290" customWidth="1"/>
    <col min="11549" max="11549" width="4.7109375" style="290" customWidth="1"/>
    <col min="11550" max="11550" width="8.7109375" style="290" customWidth="1"/>
    <col min="11551" max="11551" width="4.7109375" style="290" customWidth="1"/>
    <col min="11552" max="11552" width="8.7109375" style="290" customWidth="1"/>
    <col min="11553" max="11553" width="4.7109375" style="290" customWidth="1"/>
    <col min="11554" max="11554" width="7.42578125" style="290" customWidth="1"/>
    <col min="11555" max="11555" width="4.7109375" style="290" customWidth="1"/>
    <col min="11556" max="11556" width="8.7109375" style="290" customWidth="1"/>
    <col min="11557" max="11557" width="4.7109375" style="290" customWidth="1"/>
    <col min="11558" max="11558" width="10.7109375" style="290" customWidth="1"/>
    <col min="11559" max="11789" width="9.140625" style="290"/>
    <col min="11790" max="11790" width="2.5703125" style="290" customWidth="1"/>
    <col min="11791" max="11791" width="9.42578125" style="290" customWidth="1"/>
    <col min="11792" max="11792" width="4.7109375" style="290" customWidth="1"/>
    <col min="11793" max="11793" width="9.42578125" style="290" customWidth="1"/>
    <col min="11794" max="11794" width="4.7109375" style="290" customWidth="1"/>
    <col min="11795" max="11795" width="8.7109375" style="290" customWidth="1"/>
    <col min="11796" max="11796" width="4.7109375" style="290" customWidth="1"/>
    <col min="11797" max="11797" width="8.7109375" style="290" customWidth="1"/>
    <col min="11798" max="11798" width="5.140625" style="290" customWidth="1"/>
    <col min="11799" max="11801" width="6.7109375" style="290" customWidth="1"/>
    <col min="11802" max="11802" width="7.42578125" style="290" customWidth="1"/>
    <col min="11803" max="11803" width="4.7109375" style="290" customWidth="1"/>
    <col min="11804" max="11804" width="8.7109375" style="290" customWidth="1"/>
    <col min="11805" max="11805" width="4.7109375" style="290" customWidth="1"/>
    <col min="11806" max="11806" width="8.7109375" style="290" customWidth="1"/>
    <col min="11807" max="11807" width="4.7109375" style="290" customWidth="1"/>
    <col min="11808" max="11808" width="8.7109375" style="290" customWidth="1"/>
    <col min="11809" max="11809" width="4.7109375" style="290" customWidth="1"/>
    <col min="11810" max="11810" width="7.42578125" style="290" customWidth="1"/>
    <col min="11811" max="11811" width="4.7109375" style="290" customWidth="1"/>
    <col min="11812" max="11812" width="8.7109375" style="290" customWidth="1"/>
    <col min="11813" max="11813" width="4.7109375" style="290" customWidth="1"/>
    <col min="11814" max="11814" width="10.7109375" style="290" customWidth="1"/>
    <col min="11815" max="12045" width="9.140625" style="290"/>
    <col min="12046" max="12046" width="2.5703125" style="290" customWidth="1"/>
    <col min="12047" max="12047" width="9.42578125" style="290" customWidth="1"/>
    <col min="12048" max="12048" width="4.7109375" style="290" customWidth="1"/>
    <col min="12049" max="12049" width="9.42578125" style="290" customWidth="1"/>
    <col min="12050" max="12050" width="4.7109375" style="290" customWidth="1"/>
    <col min="12051" max="12051" width="8.7109375" style="290" customWidth="1"/>
    <col min="12052" max="12052" width="4.7109375" style="290" customWidth="1"/>
    <col min="12053" max="12053" width="8.7109375" style="290" customWidth="1"/>
    <col min="12054" max="12054" width="5.140625" style="290" customWidth="1"/>
    <col min="12055" max="12057" width="6.7109375" style="290" customWidth="1"/>
    <col min="12058" max="12058" width="7.42578125" style="290" customWidth="1"/>
    <col min="12059" max="12059" width="4.7109375" style="290" customWidth="1"/>
    <col min="12060" max="12060" width="8.7109375" style="290" customWidth="1"/>
    <col min="12061" max="12061" width="4.7109375" style="290" customWidth="1"/>
    <col min="12062" max="12062" width="8.7109375" style="290" customWidth="1"/>
    <col min="12063" max="12063" width="4.7109375" style="290" customWidth="1"/>
    <col min="12064" max="12064" width="8.7109375" style="290" customWidth="1"/>
    <col min="12065" max="12065" width="4.7109375" style="290" customWidth="1"/>
    <col min="12066" max="12066" width="7.42578125" style="290" customWidth="1"/>
    <col min="12067" max="12067" width="4.7109375" style="290" customWidth="1"/>
    <col min="12068" max="12068" width="8.7109375" style="290" customWidth="1"/>
    <col min="12069" max="12069" width="4.7109375" style="290" customWidth="1"/>
    <col min="12070" max="12070" width="10.7109375" style="290" customWidth="1"/>
    <col min="12071" max="12301" width="9.140625" style="290"/>
    <col min="12302" max="12302" width="2.5703125" style="290" customWidth="1"/>
    <col min="12303" max="12303" width="9.42578125" style="290" customWidth="1"/>
    <col min="12304" max="12304" width="4.7109375" style="290" customWidth="1"/>
    <col min="12305" max="12305" width="9.42578125" style="290" customWidth="1"/>
    <col min="12306" max="12306" width="4.7109375" style="290" customWidth="1"/>
    <col min="12307" max="12307" width="8.7109375" style="290" customWidth="1"/>
    <col min="12308" max="12308" width="4.7109375" style="290" customWidth="1"/>
    <col min="12309" max="12309" width="8.7109375" style="290" customWidth="1"/>
    <col min="12310" max="12310" width="5.140625" style="290" customWidth="1"/>
    <col min="12311" max="12313" width="6.7109375" style="290" customWidth="1"/>
    <col min="12314" max="12314" width="7.42578125" style="290" customWidth="1"/>
    <col min="12315" max="12315" width="4.7109375" style="290" customWidth="1"/>
    <col min="12316" max="12316" width="8.7109375" style="290" customWidth="1"/>
    <col min="12317" max="12317" width="4.7109375" style="290" customWidth="1"/>
    <col min="12318" max="12318" width="8.7109375" style="290" customWidth="1"/>
    <col min="12319" max="12319" width="4.7109375" style="290" customWidth="1"/>
    <col min="12320" max="12320" width="8.7109375" style="290" customWidth="1"/>
    <col min="12321" max="12321" width="4.7109375" style="290" customWidth="1"/>
    <col min="12322" max="12322" width="7.42578125" style="290" customWidth="1"/>
    <col min="12323" max="12323" width="4.7109375" style="290" customWidth="1"/>
    <col min="12324" max="12324" width="8.7109375" style="290" customWidth="1"/>
    <col min="12325" max="12325" width="4.7109375" style="290" customWidth="1"/>
    <col min="12326" max="12326" width="10.7109375" style="290" customWidth="1"/>
    <col min="12327" max="12557" width="9.140625" style="290"/>
    <col min="12558" max="12558" width="2.5703125" style="290" customWidth="1"/>
    <col min="12559" max="12559" width="9.42578125" style="290" customWidth="1"/>
    <col min="12560" max="12560" width="4.7109375" style="290" customWidth="1"/>
    <col min="12561" max="12561" width="9.42578125" style="290" customWidth="1"/>
    <col min="12562" max="12562" width="4.7109375" style="290" customWidth="1"/>
    <col min="12563" max="12563" width="8.7109375" style="290" customWidth="1"/>
    <col min="12564" max="12564" width="4.7109375" style="290" customWidth="1"/>
    <col min="12565" max="12565" width="8.7109375" style="290" customWidth="1"/>
    <col min="12566" max="12566" width="5.140625" style="290" customWidth="1"/>
    <col min="12567" max="12569" width="6.7109375" style="290" customWidth="1"/>
    <col min="12570" max="12570" width="7.42578125" style="290" customWidth="1"/>
    <col min="12571" max="12571" width="4.7109375" style="290" customWidth="1"/>
    <col min="12572" max="12572" width="8.7109375" style="290" customWidth="1"/>
    <col min="12573" max="12573" width="4.7109375" style="290" customWidth="1"/>
    <col min="12574" max="12574" width="8.7109375" style="290" customWidth="1"/>
    <col min="12575" max="12575" width="4.7109375" style="290" customWidth="1"/>
    <col min="12576" max="12576" width="8.7109375" style="290" customWidth="1"/>
    <col min="12577" max="12577" width="4.7109375" style="290" customWidth="1"/>
    <col min="12578" max="12578" width="7.42578125" style="290" customWidth="1"/>
    <col min="12579" max="12579" width="4.7109375" style="290" customWidth="1"/>
    <col min="12580" max="12580" width="8.7109375" style="290" customWidth="1"/>
    <col min="12581" max="12581" width="4.7109375" style="290" customWidth="1"/>
    <col min="12582" max="12582" width="10.7109375" style="290" customWidth="1"/>
    <col min="12583" max="12813" width="9.140625" style="290"/>
    <col min="12814" max="12814" width="2.5703125" style="290" customWidth="1"/>
    <col min="12815" max="12815" width="9.42578125" style="290" customWidth="1"/>
    <col min="12816" max="12816" width="4.7109375" style="290" customWidth="1"/>
    <col min="12817" max="12817" width="9.42578125" style="290" customWidth="1"/>
    <col min="12818" max="12818" width="4.7109375" style="290" customWidth="1"/>
    <col min="12819" max="12819" width="8.7109375" style="290" customWidth="1"/>
    <col min="12820" max="12820" width="4.7109375" style="290" customWidth="1"/>
    <col min="12821" max="12821" width="8.7109375" style="290" customWidth="1"/>
    <col min="12822" max="12822" width="5.140625" style="290" customWidth="1"/>
    <col min="12823" max="12825" width="6.7109375" style="290" customWidth="1"/>
    <col min="12826" max="12826" width="7.42578125" style="290" customWidth="1"/>
    <col min="12827" max="12827" width="4.7109375" style="290" customWidth="1"/>
    <col min="12828" max="12828" width="8.7109375" style="290" customWidth="1"/>
    <col min="12829" max="12829" width="4.7109375" style="290" customWidth="1"/>
    <col min="12830" max="12830" width="8.7109375" style="290" customWidth="1"/>
    <col min="12831" max="12831" width="4.7109375" style="290" customWidth="1"/>
    <col min="12832" max="12832" width="8.7109375" style="290" customWidth="1"/>
    <col min="12833" max="12833" width="4.7109375" style="290" customWidth="1"/>
    <col min="12834" max="12834" width="7.42578125" style="290" customWidth="1"/>
    <col min="12835" max="12835" width="4.7109375" style="290" customWidth="1"/>
    <col min="12836" max="12836" width="8.7109375" style="290" customWidth="1"/>
    <col min="12837" max="12837" width="4.7109375" style="290" customWidth="1"/>
    <col min="12838" max="12838" width="10.7109375" style="290" customWidth="1"/>
    <col min="12839" max="13069" width="9.140625" style="290"/>
    <col min="13070" max="13070" width="2.5703125" style="290" customWidth="1"/>
    <col min="13071" max="13071" width="9.42578125" style="290" customWidth="1"/>
    <col min="13072" max="13072" width="4.7109375" style="290" customWidth="1"/>
    <col min="13073" max="13073" width="9.42578125" style="290" customWidth="1"/>
    <col min="13074" max="13074" width="4.7109375" style="290" customWidth="1"/>
    <col min="13075" max="13075" width="8.7109375" style="290" customWidth="1"/>
    <col min="13076" max="13076" width="4.7109375" style="290" customWidth="1"/>
    <col min="13077" max="13077" width="8.7109375" style="290" customWidth="1"/>
    <col min="13078" max="13078" width="5.140625" style="290" customWidth="1"/>
    <col min="13079" max="13081" width="6.7109375" style="290" customWidth="1"/>
    <col min="13082" max="13082" width="7.42578125" style="290" customWidth="1"/>
    <col min="13083" max="13083" width="4.7109375" style="290" customWidth="1"/>
    <col min="13084" max="13084" width="8.7109375" style="290" customWidth="1"/>
    <col min="13085" max="13085" width="4.7109375" style="290" customWidth="1"/>
    <col min="13086" max="13086" width="8.7109375" style="290" customWidth="1"/>
    <col min="13087" max="13087" width="4.7109375" style="290" customWidth="1"/>
    <col min="13088" max="13088" width="8.7109375" style="290" customWidth="1"/>
    <col min="13089" max="13089" width="4.7109375" style="290" customWidth="1"/>
    <col min="13090" max="13090" width="7.42578125" style="290" customWidth="1"/>
    <col min="13091" max="13091" width="4.7109375" style="290" customWidth="1"/>
    <col min="13092" max="13092" width="8.7109375" style="290" customWidth="1"/>
    <col min="13093" max="13093" width="4.7109375" style="290" customWidth="1"/>
    <col min="13094" max="13094" width="10.7109375" style="290" customWidth="1"/>
    <col min="13095" max="13325" width="9.140625" style="290"/>
    <col min="13326" max="13326" width="2.5703125" style="290" customWidth="1"/>
    <col min="13327" max="13327" width="9.42578125" style="290" customWidth="1"/>
    <col min="13328" max="13328" width="4.7109375" style="290" customWidth="1"/>
    <col min="13329" max="13329" width="9.42578125" style="290" customWidth="1"/>
    <col min="13330" max="13330" width="4.7109375" style="290" customWidth="1"/>
    <col min="13331" max="13331" width="8.7109375" style="290" customWidth="1"/>
    <col min="13332" max="13332" width="4.7109375" style="290" customWidth="1"/>
    <col min="13333" max="13333" width="8.7109375" style="290" customWidth="1"/>
    <col min="13334" max="13334" width="5.140625" style="290" customWidth="1"/>
    <col min="13335" max="13337" width="6.7109375" style="290" customWidth="1"/>
    <col min="13338" max="13338" width="7.42578125" style="290" customWidth="1"/>
    <col min="13339" max="13339" width="4.7109375" style="290" customWidth="1"/>
    <col min="13340" max="13340" width="8.7109375" style="290" customWidth="1"/>
    <col min="13341" max="13341" width="4.7109375" style="290" customWidth="1"/>
    <col min="13342" max="13342" width="8.7109375" style="290" customWidth="1"/>
    <col min="13343" max="13343" width="4.7109375" style="290" customWidth="1"/>
    <col min="13344" max="13344" width="8.7109375" style="290" customWidth="1"/>
    <col min="13345" max="13345" width="4.7109375" style="290" customWidth="1"/>
    <col min="13346" max="13346" width="7.42578125" style="290" customWidth="1"/>
    <col min="13347" max="13347" width="4.7109375" style="290" customWidth="1"/>
    <col min="13348" max="13348" width="8.7109375" style="290" customWidth="1"/>
    <col min="13349" max="13349" width="4.7109375" style="290" customWidth="1"/>
    <col min="13350" max="13350" width="10.7109375" style="290" customWidth="1"/>
    <col min="13351" max="13581" width="9.140625" style="290"/>
    <col min="13582" max="13582" width="2.5703125" style="290" customWidth="1"/>
    <col min="13583" max="13583" width="9.42578125" style="290" customWidth="1"/>
    <col min="13584" max="13584" width="4.7109375" style="290" customWidth="1"/>
    <col min="13585" max="13585" width="9.42578125" style="290" customWidth="1"/>
    <col min="13586" max="13586" width="4.7109375" style="290" customWidth="1"/>
    <col min="13587" max="13587" width="8.7109375" style="290" customWidth="1"/>
    <col min="13588" max="13588" width="4.7109375" style="290" customWidth="1"/>
    <col min="13589" max="13589" width="8.7109375" style="290" customWidth="1"/>
    <col min="13590" max="13590" width="5.140625" style="290" customWidth="1"/>
    <col min="13591" max="13593" width="6.7109375" style="290" customWidth="1"/>
    <col min="13594" max="13594" width="7.42578125" style="290" customWidth="1"/>
    <col min="13595" max="13595" width="4.7109375" style="290" customWidth="1"/>
    <col min="13596" max="13596" width="8.7109375" style="290" customWidth="1"/>
    <col min="13597" max="13597" width="4.7109375" style="290" customWidth="1"/>
    <col min="13598" max="13598" width="8.7109375" style="290" customWidth="1"/>
    <col min="13599" max="13599" width="4.7109375" style="290" customWidth="1"/>
    <col min="13600" max="13600" width="8.7109375" style="290" customWidth="1"/>
    <col min="13601" max="13601" width="4.7109375" style="290" customWidth="1"/>
    <col min="13602" max="13602" width="7.42578125" style="290" customWidth="1"/>
    <col min="13603" max="13603" width="4.7109375" style="290" customWidth="1"/>
    <col min="13604" max="13604" width="8.7109375" style="290" customWidth="1"/>
    <col min="13605" max="13605" width="4.7109375" style="290" customWidth="1"/>
    <col min="13606" max="13606" width="10.7109375" style="290" customWidth="1"/>
    <col min="13607" max="13837" width="9.140625" style="290"/>
    <col min="13838" max="13838" width="2.5703125" style="290" customWidth="1"/>
    <col min="13839" max="13839" width="9.42578125" style="290" customWidth="1"/>
    <col min="13840" max="13840" width="4.7109375" style="290" customWidth="1"/>
    <col min="13841" max="13841" width="9.42578125" style="290" customWidth="1"/>
    <col min="13842" max="13842" width="4.7109375" style="290" customWidth="1"/>
    <col min="13843" max="13843" width="8.7109375" style="290" customWidth="1"/>
    <col min="13844" max="13844" width="4.7109375" style="290" customWidth="1"/>
    <col min="13845" max="13845" width="8.7109375" style="290" customWidth="1"/>
    <col min="13846" max="13846" width="5.140625" style="290" customWidth="1"/>
    <col min="13847" max="13849" width="6.7109375" style="290" customWidth="1"/>
    <col min="13850" max="13850" width="7.42578125" style="290" customWidth="1"/>
    <col min="13851" max="13851" width="4.7109375" style="290" customWidth="1"/>
    <col min="13852" max="13852" width="8.7109375" style="290" customWidth="1"/>
    <col min="13853" max="13853" width="4.7109375" style="290" customWidth="1"/>
    <col min="13854" max="13854" width="8.7109375" style="290" customWidth="1"/>
    <col min="13855" max="13855" width="4.7109375" style="290" customWidth="1"/>
    <col min="13856" max="13856" width="8.7109375" style="290" customWidth="1"/>
    <col min="13857" max="13857" width="4.7109375" style="290" customWidth="1"/>
    <col min="13858" max="13858" width="7.42578125" style="290" customWidth="1"/>
    <col min="13859" max="13859" width="4.7109375" style="290" customWidth="1"/>
    <col min="13860" max="13860" width="8.7109375" style="290" customWidth="1"/>
    <col min="13861" max="13861" width="4.7109375" style="290" customWidth="1"/>
    <col min="13862" max="13862" width="10.7109375" style="290" customWidth="1"/>
    <col min="13863" max="14093" width="9.140625" style="290"/>
    <col min="14094" max="14094" width="2.5703125" style="290" customWidth="1"/>
    <col min="14095" max="14095" width="9.42578125" style="290" customWidth="1"/>
    <col min="14096" max="14096" width="4.7109375" style="290" customWidth="1"/>
    <col min="14097" max="14097" width="9.42578125" style="290" customWidth="1"/>
    <col min="14098" max="14098" width="4.7109375" style="290" customWidth="1"/>
    <col min="14099" max="14099" width="8.7109375" style="290" customWidth="1"/>
    <col min="14100" max="14100" width="4.7109375" style="290" customWidth="1"/>
    <col min="14101" max="14101" width="8.7109375" style="290" customWidth="1"/>
    <col min="14102" max="14102" width="5.140625" style="290" customWidth="1"/>
    <col min="14103" max="14105" width="6.7109375" style="290" customWidth="1"/>
    <col min="14106" max="14106" width="7.42578125" style="290" customWidth="1"/>
    <col min="14107" max="14107" width="4.7109375" style="290" customWidth="1"/>
    <col min="14108" max="14108" width="8.7109375" style="290" customWidth="1"/>
    <col min="14109" max="14109" width="4.7109375" style="290" customWidth="1"/>
    <col min="14110" max="14110" width="8.7109375" style="290" customWidth="1"/>
    <col min="14111" max="14111" width="4.7109375" style="290" customWidth="1"/>
    <col min="14112" max="14112" width="8.7109375" style="290" customWidth="1"/>
    <col min="14113" max="14113" width="4.7109375" style="290" customWidth="1"/>
    <col min="14114" max="14114" width="7.42578125" style="290" customWidth="1"/>
    <col min="14115" max="14115" width="4.7109375" style="290" customWidth="1"/>
    <col min="14116" max="14116" width="8.7109375" style="290" customWidth="1"/>
    <col min="14117" max="14117" width="4.7109375" style="290" customWidth="1"/>
    <col min="14118" max="14118" width="10.7109375" style="290" customWidth="1"/>
    <col min="14119" max="14349" width="9.140625" style="290"/>
    <col min="14350" max="14350" width="2.5703125" style="290" customWidth="1"/>
    <col min="14351" max="14351" width="9.42578125" style="290" customWidth="1"/>
    <col min="14352" max="14352" width="4.7109375" style="290" customWidth="1"/>
    <col min="14353" max="14353" width="9.42578125" style="290" customWidth="1"/>
    <col min="14354" max="14354" width="4.7109375" style="290" customWidth="1"/>
    <col min="14355" max="14355" width="8.7109375" style="290" customWidth="1"/>
    <col min="14356" max="14356" width="4.7109375" style="290" customWidth="1"/>
    <col min="14357" max="14357" width="8.7109375" style="290" customWidth="1"/>
    <col min="14358" max="14358" width="5.140625" style="290" customWidth="1"/>
    <col min="14359" max="14361" width="6.7109375" style="290" customWidth="1"/>
    <col min="14362" max="14362" width="7.42578125" style="290" customWidth="1"/>
    <col min="14363" max="14363" width="4.7109375" style="290" customWidth="1"/>
    <col min="14364" max="14364" width="8.7109375" style="290" customWidth="1"/>
    <col min="14365" max="14365" width="4.7109375" style="290" customWidth="1"/>
    <col min="14366" max="14366" width="8.7109375" style="290" customWidth="1"/>
    <col min="14367" max="14367" width="4.7109375" style="290" customWidth="1"/>
    <col min="14368" max="14368" width="8.7109375" style="290" customWidth="1"/>
    <col min="14369" max="14369" width="4.7109375" style="290" customWidth="1"/>
    <col min="14370" max="14370" width="7.42578125" style="290" customWidth="1"/>
    <col min="14371" max="14371" width="4.7109375" style="290" customWidth="1"/>
    <col min="14372" max="14372" width="8.7109375" style="290" customWidth="1"/>
    <col min="14373" max="14373" width="4.7109375" style="290" customWidth="1"/>
    <col min="14374" max="14374" width="10.7109375" style="290" customWidth="1"/>
    <col min="14375" max="14605" width="9.140625" style="290"/>
    <col min="14606" max="14606" width="2.5703125" style="290" customWidth="1"/>
    <col min="14607" max="14607" width="9.42578125" style="290" customWidth="1"/>
    <col min="14608" max="14608" width="4.7109375" style="290" customWidth="1"/>
    <col min="14609" max="14609" width="9.42578125" style="290" customWidth="1"/>
    <col min="14610" max="14610" width="4.7109375" style="290" customWidth="1"/>
    <col min="14611" max="14611" width="8.7109375" style="290" customWidth="1"/>
    <col min="14612" max="14612" width="4.7109375" style="290" customWidth="1"/>
    <col min="14613" max="14613" width="8.7109375" style="290" customWidth="1"/>
    <col min="14614" max="14614" width="5.140625" style="290" customWidth="1"/>
    <col min="14615" max="14617" width="6.7109375" style="290" customWidth="1"/>
    <col min="14618" max="14618" width="7.42578125" style="290" customWidth="1"/>
    <col min="14619" max="14619" width="4.7109375" style="290" customWidth="1"/>
    <col min="14620" max="14620" width="8.7109375" style="290" customWidth="1"/>
    <col min="14621" max="14621" width="4.7109375" style="290" customWidth="1"/>
    <col min="14622" max="14622" width="8.7109375" style="290" customWidth="1"/>
    <col min="14623" max="14623" width="4.7109375" style="290" customWidth="1"/>
    <col min="14624" max="14624" width="8.7109375" style="290" customWidth="1"/>
    <col min="14625" max="14625" width="4.7109375" style="290" customWidth="1"/>
    <col min="14626" max="14626" width="7.42578125" style="290" customWidth="1"/>
    <col min="14627" max="14627" width="4.7109375" style="290" customWidth="1"/>
    <col min="14628" max="14628" width="8.7109375" style="290" customWidth="1"/>
    <col min="14629" max="14629" width="4.7109375" style="290" customWidth="1"/>
    <col min="14630" max="14630" width="10.7109375" style="290" customWidth="1"/>
    <col min="14631" max="14861" width="9.140625" style="290"/>
    <col min="14862" max="14862" width="2.5703125" style="290" customWidth="1"/>
    <col min="14863" max="14863" width="9.42578125" style="290" customWidth="1"/>
    <col min="14864" max="14864" width="4.7109375" style="290" customWidth="1"/>
    <col min="14865" max="14865" width="9.42578125" style="290" customWidth="1"/>
    <col min="14866" max="14866" width="4.7109375" style="290" customWidth="1"/>
    <col min="14867" max="14867" width="8.7109375" style="290" customWidth="1"/>
    <col min="14868" max="14868" width="4.7109375" style="290" customWidth="1"/>
    <col min="14869" max="14869" width="8.7109375" style="290" customWidth="1"/>
    <col min="14870" max="14870" width="5.140625" style="290" customWidth="1"/>
    <col min="14871" max="14873" width="6.7109375" style="290" customWidth="1"/>
    <col min="14874" max="14874" width="7.42578125" style="290" customWidth="1"/>
    <col min="14875" max="14875" width="4.7109375" style="290" customWidth="1"/>
    <col min="14876" max="14876" width="8.7109375" style="290" customWidth="1"/>
    <col min="14877" max="14877" width="4.7109375" style="290" customWidth="1"/>
    <col min="14878" max="14878" width="8.7109375" style="290" customWidth="1"/>
    <col min="14879" max="14879" width="4.7109375" style="290" customWidth="1"/>
    <col min="14880" max="14880" width="8.7109375" style="290" customWidth="1"/>
    <col min="14881" max="14881" width="4.7109375" style="290" customWidth="1"/>
    <col min="14882" max="14882" width="7.42578125" style="290" customWidth="1"/>
    <col min="14883" max="14883" width="4.7109375" style="290" customWidth="1"/>
    <col min="14884" max="14884" width="8.7109375" style="290" customWidth="1"/>
    <col min="14885" max="14885" width="4.7109375" style="290" customWidth="1"/>
    <col min="14886" max="14886" width="10.7109375" style="290" customWidth="1"/>
    <col min="14887" max="15117" width="9.140625" style="290"/>
    <col min="15118" max="15118" width="2.5703125" style="290" customWidth="1"/>
    <col min="15119" max="15119" width="9.42578125" style="290" customWidth="1"/>
    <col min="15120" max="15120" width="4.7109375" style="290" customWidth="1"/>
    <col min="15121" max="15121" width="9.42578125" style="290" customWidth="1"/>
    <col min="15122" max="15122" width="4.7109375" style="290" customWidth="1"/>
    <col min="15123" max="15123" width="8.7109375" style="290" customWidth="1"/>
    <col min="15124" max="15124" width="4.7109375" style="290" customWidth="1"/>
    <col min="15125" max="15125" width="8.7109375" style="290" customWidth="1"/>
    <col min="15126" max="15126" width="5.140625" style="290" customWidth="1"/>
    <col min="15127" max="15129" width="6.7109375" style="290" customWidth="1"/>
    <col min="15130" max="15130" width="7.42578125" style="290" customWidth="1"/>
    <col min="15131" max="15131" width="4.7109375" style="290" customWidth="1"/>
    <col min="15132" max="15132" width="8.7109375" style="290" customWidth="1"/>
    <col min="15133" max="15133" width="4.7109375" style="290" customWidth="1"/>
    <col min="15134" max="15134" width="8.7109375" style="290" customWidth="1"/>
    <col min="15135" max="15135" width="4.7109375" style="290" customWidth="1"/>
    <col min="15136" max="15136" width="8.7109375" style="290" customWidth="1"/>
    <col min="15137" max="15137" width="4.7109375" style="290" customWidth="1"/>
    <col min="15138" max="15138" width="7.42578125" style="290" customWidth="1"/>
    <col min="15139" max="15139" width="4.7109375" style="290" customWidth="1"/>
    <col min="15140" max="15140" width="8.7109375" style="290" customWidth="1"/>
    <col min="15141" max="15141" width="4.7109375" style="290" customWidth="1"/>
    <col min="15142" max="15142" width="10.7109375" style="290" customWidth="1"/>
    <col min="15143" max="15373" width="9.140625" style="290"/>
    <col min="15374" max="15374" width="2.5703125" style="290" customWidth="1"/>
    <col min="15375" max="15375" width="9.42578125" style="290" customWidth="1"/>
    <col min="15376" max="15376" width="4.7109375" style="290" customWidth="1"/>
    <col min="15377" max="15377" width="9.42578125" style="290" customWidth="1"/>
    <col min="15378" max="15378" width="4.7109375" style="290" customWidth="1"/>
    <col min="15379" max="15379" width="8.7109375" style="290" customWidth="1"/>
    <col min="15380" max="15380" width="4.7109375" style="290" customWidth="1"/>
    <col min="15381" max="15381" width="8.7109375" style="290" customWidth="1"/>
    <col min="15382" max="15382" width="5.140625" style="290" customWidth="1"/>
    <col min="15383" max="15385" width="6.7109375" style="290" customWidth="1"/>
    <col min="15386" max="15386" width="7.42578125" style="290" customWidth="1"/>
    <col min="15387" max="15387" width="4.7109375" style="290" customWidth="1"/>
    <col min="15388" max="15388" width="8.7109375" style="290" customWidth="1"/>
    <col min="15389" max="15389" width="4.7109375" style="290" customWidth="1"/>
    <col min="15390" max="15390" width="8.7109375" style="290" customWidth="1"/>
    <col min="15391" max="15391" width="4.7109375" style="290" customWidth="1"/>
    <col min="15392" max="15392" width="8.7109375" style="290" customWidth="1"/>
    <col min="15393" max="15393" width="4.7109375" style="290" customWidth="1"/>
    <col min="15394" max="15394" width="7.42578125" style="290" customWidth="1"/>
    <col min="15395" max="15395" width="4.7109375" style="290" customWidth="1"/>
    <col min="15396" max="15396" width="8.7109375" style="290" customWidth="1"/>
    <col min="15397" max="15397" width="4.7109375" style="290" customWidth="1"/>
    <col min="15398" max="15398" width="10.7109375" style="290" customWidth="1"/>
    <col min="15399" max="15629" width="9.140625" style="290"/>
    <col min="15630" max="15630" width="2.5703125" style="290" customWidth="1"/>
    <col min="15631" max="15631" width="9.42578125" style="290" customWidth="1"/>
    <col min="15632" max="15632" width="4.7109375" style="290" customWidth="1"/>
    <col min="15633" max="15633" width="9.42578125" style="290" customWidth="1"/>
    <col min="15634" max="15634" width="4.7109375" style="290" customWidth="1"/>
    <col min="15635" max="15635" width="8.7109375" style="290" customWidth="1"/>
    <col min="15636" max="15636" width="4.7109375" style="290" customWidth="1"/>
    <col min="15637" max="15637" width="8.7109375" style="290" customWidth="1"/>
    <col min="15638" max="15638" width="5.140625" style="290" customWidth="1"/>
    <col min="15639" max="15641" width="6.7109375" style="290" customWidth="1"/>
    <col min="15642" max="15642" width="7.42578125" style="290" customWidth="1"/>
    <col min="15643" max="15643" width="4.7109375" style="290" customWidth="1"/>
    <col min="15644" max="15644" width="8.7109375" style="290" customWidth="1"/>
    <col min="15645" max="15645" width="4.7109375" style="290" customWidth="1"/>
    <col min="15646" max="15646" width="8.7109375" style="290" customWidth="1"/>
    <col min="15647" max="15647" width="4.7109375" style="290" customWidth="1"/>
    <col min="15648" max="15648" width="8.7109375" style="290" customWidth="1"/>
    <col min="15649" max="15649" width="4.7109375" style="290" customWidth="1"/>
    <col min="15650" max="15650" width="7.42578125" style="290" customWidth="1"/>
    <col min="15651" max="15651" width="4.7109375" style="290" customWidth="1"/>
    <col min="15652" max="15652" width="8.7109375" style="290" customWidth="1"/>
    <col min="15653" max="15653" width="4.7109375" style="290" customWidth="1"/>
    <col min="15654" max="15654" width="10.7109375" style="290" customWidth="1"/>
    <col min="15655" max="15885" width="9.140625" style="290"/>
    <col min="15886" max="15886" width="2.5703125" style="290" customWidth="1"/>
    <col min="15887" max="15887" width="9.42578125" style="290" customWidth="1"/>
    <col min="15888" max="15888" width="4.7109375" style="290" customWidth="1"/>
    <col min="15889" max="15889" width="9.42578125" style="290" customWidth="1"/>
    <col min="15890" max="15890" width="4.7109375" style="290" customWidth="1"/>
    <col min="15891" max="15891" width="8.7109375" style="290" customWidth="1"/>
    <col min="15892" max="15892" width="4.7109375" style="290" customWidth="1"/>
    <col min="15893" max="15893" width="8.7109375" style="290" customWidth="1"/>
    <col min="15894" max="15894" width="5.140625" style="290" customWidth="1"/>
    <col min="15895" max="15897" width="6.7109375" style="290" customWidth="1"/>
    <col min="15898" max="15898" width="7.42578125" style="290" customWidth="1"/>
    <col min="15899" max="15899" width="4.7109375" style="290" customWidth="1"/>
    <col min="15900" max="15900" width="8.7109375" style="290" customWidth="1"/>
    <col min="15901" max="15901" width="4.7109375" style="290" customWidth="1"/>
    <col min="15902" max="15902" width="8.7109375" style="290" customWidth="1"/>
    <col min="15903" max="15903" width="4.7109375" style="290" customWidth="1"/>
    <col min="15904" max="15904" width="8.7109375" style="290" customWidth="1"/>
    <col min="15905" max="15905" width="4.7109375" style="290" customWidth="1"/>
    <col min="15906" max="15906" width="7.42578125" style="290" customWidth="1"/>
    <col min="15907" max="15907" width="4.7109375" style="290" customWidth="1"/>
    <col min="15908" max="15908" width="8.7109375" style="290" customWidth="1"/>
    <col min="15909" max="15909" width="4.7109375" style="290" customWidth="1"/>
    <col min="15910" max="15910" width="10.7109375" style="290" customWidth="1"/>
    <col min="15911" max="16141" width="9.140625" style="290"/>
    <col min="16142" max="16142" width="2.5703125" style="290" customWidth="1"/>
    <col min="16143" max="16143" width="9.42578125" style="290" customWidth="1"/>
    <col min="16144" max="16144" width="4.7109375" style="290" customWidth="1"/>
    <col min="16145" max="16145" width="9.42578125" style="290" customWidth="1"/>
    <col min="16146" max="16146" width="4.7109375" style="290" customWidth="1"/>
    <col min="16147" max="16147" width="8.7109375" style="290" customWidth="1"/>
    <col min="16148" max="16148" width="4.7109375" style="290" customWidth="1"/>
    <col min="16149" max="16149" width="8.7109375" style="290" customWidth="1"/>
    <col min="16150" max="16150" width="5.140625" style="290" customWidth="1"/>
    <col min="16151" max="16153" width="6.7109375" style="290" customWidth="1"/>
    <col min="16154" max="16154" width="7.42578125" style="290" customWidth="1"/>
    <col min="16155" max="16155" width="4.7109375" style="290" customWidth="1"/>
    <col min="16156" max="16156" width="8.7109375" style="290" customWidth="1"/>
    <col min="16157" max="16157" width="4.7109375" style="290" customWidth="1"/>
    <col min="16158" max="16158" width="8.7109375" style="290" customWidth="1"/>
    <col min="16159" max="16159" width="4.7109375" style="290" customWidth="1"/>
    <col min="16160" max="16160" width="8.7109375" style="290" customWidth="1"/>
    <col min="16161" max="16161" width="4.7109375" style="290" customWidth="1"/>
    <col min="16162" max="16162" width="7.42578125" style="290" customWidth="1"/>
    <col min="16163" max="16163" width="4.7109375" style="290" customWidth="1"/>
    <col min="16164" max="16164" width="8.7109375" style="290" customWidth="1"/>
    <col min="16165" max="16165" width="4.7109375" style="290" customWidth="1"/>
    <col min="16166" max="16166" width="10.7109375" style="290" customWidth="1"/>
    <col min="16167" max="16384" width="9.140625" style="290"/>
  </cols>
  <sheetData>
    <row r="1" spans="3:38" ht="17.25" thickBot="1">
      <c r="D1" s="286"/>
      <c r="E1" s="286"/>
      <c r="F1" s="287"/>
      <c r="G1" s="286"/>
      <c r="H1" s="286"/>
      <c r="I1" s="288"/>
      <c r="J1" s="286"/>
      <c r="K1" s="286"/>
      <c r="L1" s="286"/>
      <c r="M1" s="286"/>
      <c r="N1" s="288"/>
      <c r="O1" s="286"/>
      <c r="P1" s="286"/>
      <c r="Q1" s="286"/>
      <c r="R1" s="288"/>
      <c r="S1" s="286"/>
      <c r="T1" s="286"/>
      <c r="U1" s="286"/>
      <c r="V1" s="286"/>
      <c r="W1" s="425"/>
      <c r="X1" s="289"/>
      <c r="Y1" s="289"/>
      <c r="Z1" s="286"/>
      <c r="AA1" s="286"/>
      <c r="AB1" s="288"/>
      <c r="AC1" s="286"/>
      <c r="AD1" s="286"/>
      <c r="AE1" s="286"/>
      <c r="AF1" s="286"/>
      <c r="AG1" s="288"/>
      <c r="AH1" s="286"/>
      <c r="AI1" s="286"/>
      <c r="AJ1" s="286"/>
      <c r="AK1" s="286"/>
      <c r="AL1" s="286"/>
    </row>
    <row r="2" spans="3:38" ht="30.75" thickTop="1">
      <c r="C2" s="291"/>
      <c r="D2" s="1137" t="s">
        <v>135</v>
      </c>
      <c r="E2" s="1137"/>
      <c r="F2" s="1137"/>
      <c r="G2" s="1137"/>
      <c r="H2" s="1137"/>
      <c r="I2" s="1137"/>
      <c r="J2" s="1137"/>
      <c r="K2" s="1137"/>
      <c r="L2" s="1137"/>
      <c r="M2" s="1137"/>
      <c r="N2" s="1137"/>
      <c r="O2" s="1137"/>
      <c r="P2" s="1137"/>
      <c r="Q2" s="1137"/>
      <c r="R2" s="1137"/>
      <c r="S2" s="1137"/>
      <c r="T2" s="1137"/>
      <c r="U2" s="1137"/>
      <c r="V2" s="1137"/>
      <c r="W2" s="1137"/>
      <c r="X2" s="1137"/>
      <c r="Y2" s="1137"/>
      <c r="Z2" s="1137"/>
      <c r="AA2" s="1137"/>
      <c r="AB2" s="1137"/>
      <c r="AC2" s="1137"/>
      <c r="AD2" s="1137"/>
      <c r="AE2" s="1137"/>
      <c r="AF2" s="1137"/>
      <c r="AG2" s="292"/>
      <c r="AH2" s="1138">
        <v>44571</v>
      </c>
      <c r="AI2" s="1138"/>
      <c r="AJ2" s="1138"/>
      <c r="AK2" s="1139"/>
    </row>
    <row r="3" spans="3:38" ht="29.25" customHeight="1">
      <c r="C3" s="1140" t="s">
        <v>136</v>
      </c>
      <c r="D3" s="1142" t="s">
        <v>6</v>
      </c>
      <c r="E3" s="1142"/>
      <c r="F3" s="1142"/>
      <c r="G3" s="1142"/>
      <c r="H3" s="1142"/>
      <c r="I3" s="1143" t="s">
        <v>136</v>
      </c>
      <c r="J3" s="1142" t="s">
        <v>2</v>
      </c>
      <c r="K3" s="1142"/>
      <c r="L3" s="1142"/>
      <c r="M3" s="1142"/>
      <c r="N3" s="1143" t="s">
        <v>136</v>
      </c>
      <c r="O3" s="1142" t="s">
        <v>2</v>
      </c>
      <c r="P3" s="1142"/>
      <c r="Q3" s="1142"/>
      <c r="R3" s="1143" t="s">
        <v>136</v>
      </c>
      <c r="S3" s="1145" t="s">
        <v>3</v>
      </c>
      <c r="T3" s="1146"/>
      <c r="U3" s="1146"/>
      <c r="V3" s="1146"/>
      <c r="W3" s="1146"/>
      <c r="X3" s="1146"/>
      <c r="Y3" s="1146"/>
      <c r="Z3" s="1146"/>
      <c r="AA3" s="1147"/>
      <c r="AB3" s="1143" t="s">
        <v>136</v>
      </c>
      <c r="AC3" s="1142" t="s">
        <v>137</v>
      </c>
      <c r="AD3" s="1142"/>
      <c r="AE3" s="1142"/>
      <c r="AF3" s="1142"/>
      <c r="AG3" s="1143" t="s">
        <v>136</v>
      </c>
      <c r="AH3" s="1142" t="s">
        <v>1</v>
      </c>
      <c r="AI3" s="1142"/>
      <c r="AJ3" s="1142"/>
      <c r="AK3" s="1152"/>
      <c r="AL3" s="286"/>
    </row>
    <row r="4" spans="3:38" ht="20.25">
      <c r="C4" s="1141"/>
      <c r="D4" s="1142" t="s">
        <v>8</v>
      </c>
      <c r="E4" s="1142"/>
      <c r="F4" s="1142"/>
      <c r="G4" s="1142"/>
      <c r="H4" s="1142"/>
      <c r="I4" s="1144"/>
      <c r="J4" s="1142" t="s">
        <v>0</v>
      </c>
      <c r="K4" s="1142"/>
      <c r="L4" s="1142"/>
      <c r="M4" s="1142"/>
      <c r="N4" s="1144"/>
      <c r="O4" s="1142" t="s">
        <v>9</v>
      </c>
      <c r="P4" s="1142"/>
      <c r="Q4" s="1142"/>
      <c r="R4" s="1144"/>
      <c r="S4" s="1153" t="s">
        <v>10</v>
      </c>
      <c r="T4" s="1142"/>
      <c r="U4" s="1142"/>
      <c r="V4" s="1142"/>
      <c r="W4" s="1142"/>
      <c r="X4" s="1142"/>
      <c r="Y4" s="1142"/>
      <c r="Z4" s="1142"/>
      <c r="AA4" s="1154"/>
      <c r="AB4" s="1144"/>
      <c r="AC4" s="1142" t="s">
        <v>12</v>
      </c>
      <c r="AD4" s="1142"/>
      <c r="AE4" s="1142"/>
      <c r="AF4" s="1142"/>
      <c r="AG4" s="1144"/>
      <c r="AH4" s="1155" t="s">
        <v>13</v>
      </c>
      <c r="AI4" s="1155"/>
      <c r="AJ4" s="1155"/>
      <c r="AK4" s="1156"/>
      <c r="AL4" s="286"/>
    </row>
    <row r="5" spans="3:38" ht="30.75" thickBot="1">
      <c r="C5" s="1141"/>
      <c r="D5" s="1148">
        <v>4</v>
      </c>
      <c r="E5" s="1148"/>
      <c r="F5" s="1148"/>
      <c r="G5" s="1148"/>
      <c r="H5" s="1148"/>
      <c r="I5" s="1144"/>
      <c r="J5" s="1148">
        <v>2</v>
      </c>
      <c r="K5" s="1148"/>
      <c r="L5" s="1148"/>
      <c r="M5" s="1148"/>
      <c r="N5" s="1144"/>
      <c r="O5" s="1148">
        <v>84</v>
      </c>
      <c r="P5" s="1148"/>
      <c r="Q5" s="1148"/>
      <c r="R5" s="1144"/>
      <c r="S5" s="662">
        <v>1</v>
      </c>
      <c r="T5" s="663"/>
      <c r="U5" s="663"/>
      <c r="V5" s="663"/>
      <c r="W5" s="426"/>
      <c r="X5" s="294"/>
      <c r="Y5" s="294"/>
      <c r="Z5" s="293"/>
      <c r="AA5" s="293"/>
      <c r="AB5" s="1144"/>
      <c r="AC5" s="1149" t="s">
        <v>138</v>
      </c>
      <c r="AD5" s="1149"/>
      <c r="AE5" s="1149"/>
      <c r="AF5" s="1149"/>
      <c r="AG5" s="1144"/>
      <c r="AH5" s="1149" t="s">
        <v>15</v>
      </c>
      <c r="AI5" s="1149"/>
      <c r="AJ5" s="1149"/>
      <c r="AK5" s="1150"/>
      <c r="AL5" s="286"/>
    </row>
    <row r="6" spans="3:38" s="296" customFormat="1" ht="12">
      <c r="C6" s="295"/>
      <c r="D6" s="1151" t="s">
        <v>16</v>
      </c>
      <c r="E6" s="1151"/>
      <c r="F6" s="664"/>
      <c r="G6" s="1151" t="s">
        <v>17</v>
      </c>
      <c r="H6" s="1151"/>
      <c r="I6" s="664"/>
      <c r="J6" s="1151" t="s">
        <v>16</v>
      </c>
      <c r="K6" s="1151"/>
      <c r="L6" s="1151" t="s">
        <v>17</v>
      </c>
      <c r="M6" s="1151"/>
      <c r="N6" s="664"/>
      <c r="O6" s="1151" t="s">
        <v>139</v>
      </c>
      <c r="P6" s="1151"/>
      <c r="Q6" s="1151"/>
      <c r="R6" s="664"/>
      <c r="S6" s="1151" t="s">
        <v>16</v>
      </c>
      <c r="T6" s="1151"/>
      <c r="U6" s="1151" t="s">
        <v>17</v>
      </c>
      <c r="V6" s="1151"/>
      <c r="W6" s="1158" t="s">
        <v>140</v>
      </c>
      <c r="X6" s="1159"/>
      <c r="Y6" s="1160" t="s">
        <v>62</v>
      </c>
      <c r="Z6" s="1161"/>
      <c r="AA6" s="1162"/>
      <c r="AB6" s="664"/>
      <c r="AC6" s="1151" t="s">
        <v>16</v>
      </c>
      <c r="AD6" s="1151"/>
      <c r="AE6" s="1151" t="s">
        <v>17</v>
      </c>
      <c r="AF6" s="1151"/>
      <c r="AG6" s="664"/>
      <c r="AH6" s="1151" t="s">
        <v>16</v>
      </c>
      <c r="AI6" s="1151"/>
      <c r="AJ6" s="1151" t="s">
        <v>17</v>
      </c>
      <c r="AK6" s="1157"/>
    </row>
    <row r="7" spans="3:38" s="306" customFormat="1" ht="21" customHeight="1">
      <c r="C7" s="641">
        <v>1</v>
      </c>
      <c r="D7" s="297">
        <v>0.29166666666666669</v>
      </c>
      <c r="E7" s="298"/>
      <c r="F7" s="299">
        <v>20</v>
      </c>
      <c r="G7" s="300">
        <v>0.3125</v>
      </c>
      <c r="H7" s="438"/>
      <c r="I7" s="299">
        <v>2</v>
      </c>
      <c r="J7" s="300">
        <v>0.29166666666666669</v>
      </c>
      <c r="K7" s="298"/>
      <c r="L7" s="300">
        <v>0.30902777777777779</v>
      </c>
      <c r="M7" s="298"/>
      <c r="N7" s="301">
        <v>12</v>
      </c>
      <c r="O7" s="642" t="s">
        <v>141</v>
      </c>
      <c r="P7" s="300">
        <v>0.2986111111111111</v>
      </c>
      <c r="Q7" s="302"/>
      <c r="R7" s="299">
        <v>13</v>
      </c>
      <c r="S7" s="300">
        <v>0.29166666666666702</v>
      </c>
      <c r="T7" s="298"/>
      <c r="U7" s="643">
        <v>0.31944444444444448</v>
      </c>
      <c r="V7" s="649"/>
      <c r="W7" s="650"/>
      <c r="X7" s="651" t="s">
        <v>59</v>
      </c>
      <c r="Y7" s="651" t="s">
        <v>59</v>
      </c>
      <c r="Z7" s="649"/>
      <c r="AA7" s="649"/>
      <c r="AB7" s="646">
        <v>28</v>
      </c>
      <c r="AC7" s="297">
        <v>0.29166666666666669</v>
      </c>
      <c r="AD7" s="298"/>
      <c r="AE7" s="304">
        <v>0.31944444444444448</v>
      </c>
      <c r="AF7" s="298"/>
      <c r="AG7" s="301">
        <v>29</v>
      </c>
      <c r="AH7" s="297">
        <v>0.29166666666666669</v>
      </c>
      <c r="AI7" s="298"/>
      <c r="AJ7" s="304">
        <v>0.3125</v>
      </c>
      <c r="AK7" s="305"/>
    </row>
    <row r="8" spans="3:38" s="442" customFormat="1" ht="21" customHeight="1">
      <c r="C8" s="307">
        <v>20</v>
      </c>
      <c r="D8" s="440">
        <v>0.2951388888888889</v>
      </c>
      <c r="E8" s="269"/>
      <c r="F8" s="308">
        <v>12</v>
      </c>
      <c r="G8" s="309">
        <v>0.32291666666666669</v>
      </c>
      <c r="H8" s="438"/>
      <c r="I8" s="310">
        <v>19</v>
      </c>
      <c r="J8" s="309">
        <v>0.3125</v>
      </c>
      <c r="K8" s="438" t="s">
        <v>18</v>
      </c>
      <c r="L8" s="309">
        <v>0.33333333333333331</v>
      </c>
      <c r="M8" s="438" t="s">
        <v>18</v>
      </c>
      <c r="N8" s="311">
        <v>15</v>
      </c>
      <c r="O8" s="644" t="s">
        <v>19</v>
      </c>
      <c r="P8" s="309">
        <v>0.30555555555555552</v>
      </c>
      <c r="Q8" s="312" t="s">
        <v>126</v>
      </c>
      <c r="R8" s="310">
        <v>18</v>
      </c>
      <c r="S8" s="309">
        <v>0.3125</v>
      </c>
      <c r="T8" s="438" t="s">
        <v>18</v>
      </c>
      <c r="U8" s="313">
        <v>0.34027777777777779</v>
      </c>
      <c r="V8" s="350" t="s">
        <v>127</v>
      </c>
      <c r="W8" s="652" t="s">
        <v>142</v>
      </c>
      <c r="X8" s="309">
        <v>0.37152777777777779</v>
      </c>
      <c r="Y8" s="309">
        <v>0.3923611111111111</v>
      </c>
      <c r="Z8" s="350" t="s">
        <v>128</v>
      </c>
      <c r="AA8" s="350" t="s">
        <v>18</v>
      </c>
      <c r="AB8" s="647">
        <v>32</v>
      </c>
      <c r="AC8" s="440">
        <v>0.33333333333333331</v>
      </c>
      <c r="AD8" s="438" t="s">
        <v>25</v>
      </c>
      <c r="AE8" s="314">
        <v>0.3611111111111111</v>
      </c>
      <c r="AF8" s="438" t="s">
        <v>25</v>
      </c>
      <c r="AG8" s="311">
        <v>33</v>
      </c>
      <c r="AH8" s="440">
        <v>0.33333333333333331</v>
      </c>
      <c r="AI8" s="438"/>
      <c r="AJ8" s="314">
        <v>0.35416666666666669</v>
      </c>
      <c r="AK8" s="315"/>
      <c r="AL8" s="284"/>
    </row>
    <row r="9" spans="3:38" s="442" customFormat="1" ht="21" customHeight="1">
      <c r="C9" s="307">
        <v>3</v>
      </c>
      <c r="D9" s="440">
        <v>0.30902777777777779</v>
      </c>
      <c r="E9" s="269" t="s">
        <v>18</v>
      </c>
      <c r="F9" s="308">
        <v>15</v>
      </c>
      <c r="G9" s="309">
        <v>0.33333333333333331</v>
      </c>
      <c r="H9" s="316" t="s">
        <v>18</v>
      </c>
      <c r="I9" s="310">
        <v>16</v>
      </c>
      <c r="J9" s="309">
        <v>0.33333333333333298</v>
      </c>
      <c r="K9" s="438"/>
      <c r="L9" s="309">
        <v>0.35416666666666669</v>
      </c>
      <c r="M9" s="438"/>
      <c r="N9" s="311">
        <v>11</v>
      </c>
      <c r="O9" s="644" t="s">
        <v>141</v>
      </c>
      <c r="P9" s="309">
        <v>0.3125</v>
      </c>
      <c r="Q9" s="312"/>
      <c r="R9" s="310">
        <v>4</v>
      </c>
      <c r="S9" s="309">
        <v>0.33333333333333298</v>
      </c>
      <c r="T9" s="438"/>
      <c r="U9" s="313">
        <v>0.36111111111111077</v>
      </c>
      <c r="V9" s="350" t="s">
        <v>127</v>
      </c>
      <c r="W9" s="652" t="s">
        <v>143</v>
      </c>
      <c r="X9" s="309">
        <v>0.39236111111111077</v>
      </c>
      <c r="Y9" s="309">
        <v>0.41319444444444409</v>
      </c>
      <c r="Z9" s="350" t="s">
        <v>128</v>
      </c>
      <c r="AA9" s="350"/>
      <c r="AB9" s="647">
        <v>28</v>
      </c>
      <c r="AC9" s="440">
        <v>0.375</v>
      </c>
      <c r="AD9" s="438" t="s">
        <v>20</v>
      </c>
      <c r="AE9" s="314">
        <v>0.40277777777777773</v>
      </c>
      <c r="AF9" s="438" t="s">
        <v>20</v>
      </c>
      <c r="AG9" s="311">
        <v>29</v>
      </c>
      <c r="AH9" s="440">
        <v>0.35416666666666669</v>
      </c>
      <c r="AI9" s="438" t="s">
        <v>144</v>
      </c>
      <c r="AJ9" s="314">
        <v>0.375</v>
      </c>
      <c r="AK9" s="443" t="s">
        <v>144</v>
      </c>
    </row>
    <row r="10" spans="3:38" s="442" customFormat="1" ht="21" customHeight="1">
      <c r="C10" s="307">
        <v>5</v>
      </c>
      <c r="D10" s="440">
        <v>0.32291666666666702</v>
      </c>
      <c r="E10" s="269"/>
      <c r="F10" s="308">
        <v>11</v>
      </c>
      <c r="G10" s="309">
        <v>0.34375</v>
      </c>
      <c r="H10" s="438"/>
      <c r="I10" s="310">
        <v>2</v>
      </c>
      <c r="J10" s="309">
        <v>0.35416666666666702</v>
      </c>
      <c r="K10" s="438"/>
      <c r="L10" s="309">
        <v>0.375</v>
      </c>
      <c r="M10" s="438"/>
      <c r="N10" s="311">
        <v>17</v>
      </c>
      <c r="O10" s="644" t="s">
        <v>19</v>
      </c>
      <c r="P10" s="309">
        <v>0.3263888888888889</v>
      </c>
      <c r="Q10" s="654" t="s">
        <v>126</v>
      </c>
      <c r="R10" s="655">
        <v>24</v>
      </c>
      <c r="S10" s="656">
        <v>0.35416666666666702</v>
      </c>
      <c r="T10" s="438" t="s">
        <v>18</v>
      </c>
      <c r="U10" s="313">
        <v>0.38194444444444481</v>
      </c>
      <c r="V10" s="657" t="s">
        <v>127</v>
      </c>
      <c r="W10" s="652" t="s">
        <v>83</v>
      </c>
      <c r="X10" s="309">
        <v>0.41319444444444481</v>
      </c>
      <c r="Y10" s="309">
        <v>0.43402777777777812</v>
      </c>
      <c r="Z10" s="350" t="s">
        <v>128</v>
      </c>
      <c r="AA10" s="350" t="s">
        <v>18</v>
      </c>
      <c r="AB10" s="647">
        <v>32</v>
      </c>
      <c r="AC10" s="440">
        <v>0.4375</v>
      </c>
      <c r="AD10" s="438"/>
      <c r="AE10" s="314">
        <v>0.46527777777777773</v>
      </c>
      <c r="AF10" s="438"/>
      <c r="AG10" s="311">
        <v>36</v>
      </c>
      <c r="AH10" s="440">
        <v>0.375</v>
      </c>
      <c r="AI10" s="438" t="s">
        <v>145</v>
      </c>
      <c r="AJ10" s="314">
        <v>0.39583333333333331</v>
      </c>
      <c r="AK10" s="443" t="s">
        <v>145</v>
      </c>
      <c r="AL10" s="284"/>
    </row>
    <row r="11" spans="3:38" s="442" customFormat="1" ht="21" customHeight="1">
      <c r="C11" s="307">
        <v>8</v>
      </c>
      <c r="D11" s="440">
        <v>0.33680555555555602</v>
      </c>
      <c r="E11" s="269" t="s">
        <v>18</v>
      </c>
      <c r="F11" s="308">
        <v>17</v>
      </c>
      <c r="G11" s="309">
        <v>0.35416666666666669</v>
      </c>
      <c r="H11" s="438" t="s">
        <v>18</v>
      </c>
      <c r="I11" s="310">
        <v>20</v>
      </c>
      <c r="J11" s="309">
        <v>0.375</v>
      </c>
      <c r="K11" s="438"/>
      <c r="L11" s="309">
        <v>0.39583333333333298</v>
      </c>
      <c r="M11" s="438"/>
      <c r="N11" s="311">
        <v>1</v>
      </c>
      <c r="O11" s="1163">
        <v>0.3125</v>
      </c>
      <c r="P11" s="1163"/>
      <c r="Q11" s="356"/>
      <c r="R11" s="311">
        <v>23</v>
      </c>
      <c r="S11" s="309">
        <v>0.375</v>
      </c>
      <c r="T11" s="350"/>
      <c r="U11" s="658">
        <v>0.40277777777777779</v>
      </c>
      <c r="V11" s="350" t="s">
        <v>127</v>
      </c>
      <c r="W11" s="652" t="s">
        <v>146</v>
      </c>
      <c r="X11" s="309">
        <v>0.43402777777777779</v>
      </c>
      <c r="Y11" s="309">
        <v>0.4548611111111111</v>
      </c>
      <c r="Z11" s="350" t="s">
        <v>128</v>
      </c>
      <c r="AA11" s="350"/>
      <c r="AB11" s="647">
        <v>28</v>
      </c>
      <c r="AC11" s="440">
        <v>0.5</v>
      </c>
      <c r="AD11" s="438" t="s">
        <v>20</v>
      </c>
      <c r="AE11" s="314">
        <v>0.52777777777777779</v>
      </c>
      <c r="AF11" s="438" t="s">
        <v>20</v>
      </c>
      <c r="AG11" s="311">
        <v>29</v>
      </c>
      <c r="AH11" s="440">
        <v>0.41666666666666702</v>
      </c>
      <c r="AI11" s="438" t="s">
        <v>144</v>
      </c>
      <c r="AJ11" s="314">
        <v>0.4375</v>
      </c>
      <c r="AK11" s="443" t="s">
        <v>144</v>
      </c>
    </row>
    <row r="12" spans="3:38" s="442" customFormat="1" ht="21" customHeight="1">
      <c r="C12" s="307">
        <v>10</v>
      </c>
      <c r="D12" s="440">
        <v>0.35069444444444398</v>
      </c>
      <c r="E12" s="269"/>
      <c r="F12" s="308">
        <v>1</v>
      </c>
      <c r="G12" s="309">
        <v>0.37152777777777779</v>
      </c>
      <c r="H12" s="316"/>
      <c r="I12" s="310">
        <v>16</v>
      </c>
      <c r="J12" s="309">
        <v>0.39583333333333398</v>
      </c>
      <c r="K12" s="438" t="s">
        <v>18</v>
      </c>
      <c r="L12" s="309">
        <v>0.41666666666666702</v>
      </c>
      <c r="M12" s="438" t="s">
        <v>18</v>
      </c>
      <c r="N12" s="311">
        <v>3</v>
      </c>
      <c r="O12" s="1163">
        <v>0.3298611111111111</v>
      </c>
      <c r="P12" s="1163"/>
      <c r="Q12" s="356" t="s">
        <v>22</v>
      </c>
      <c r="R12" s="311">
        <v>9</v>
      </c>
      <c r="S12" s="309">
        <v>0.39583333333333298</v>
      </c>
      <c r="T12" s="350" t="s">
        <v>18</v>
      </c>
      <c r="U12" s="309">
        <v>0.42361111111111177</v>
      </c>
      <c r="V12" s="350" t="s">
        <v>127</v>
      </c>
      <c r="W12" s="652" t="s">
        <v>61</v>
      </c>
      <c r="X12" s="309">
        <v>0.45486111111111177</v>
      </c>
      <c r="Y12" s="309">
        <v>0.47569444444444509</v>
      </c>
      <c r="Z12" s="350" t="s">
        <v>128</v>
      </c>
      <c r="AA12" s="350" t="s">
        <v>18</v>
      </c>
      <c r="AB12" s="647">
        <v>32</v>
      </c>
      <c r="AC12" s="440">
        <v>0.54166666666666663</v>
      </c>
      <c r="AD12" s="438" t="s">
        <v>25</v>
      </c>
      <c r="AE12" s="314">
        <v>0.56944444444444442</v>
      </c>
      <c r="AF12" s="438" t="s">
        <v>25</v>
      </c>
      <c r="AG12" s="311">
        <v>38</v>
      </c>
      <c r="AH12" s="440">
        <v>0.45833333333333398</v>
      </c>
      <c r="AI12" s="438"/>
      <c r="AJ12" s="314">
        <v>0.47916666666666669</v>
      </c>
      <c r="AK12" s="443"/>
      <c r="AL12" s="284"/>
    </row>
    <row r="13" spans="3:38" s="442" customFormat="1" ht="21" customHeight="1">
      <c r="C13" s="307">
        <v>12</v>
      </c>
      <c r="D13" s="440">
        <v>0.36458333333333298</v>
      </c>
      <c r="E13" s="269" t="s">
        <v>18</v>
      </c>
      <c r="F13" s="308">
        <v>3</v>
      </c>
      <c r="G13" s="309">
        <v>0.3923611111111111</v>
      </c>
      <c r="H13" s="438" t="s">
        <v>18</v>
      </c>
      <c r="I13" s="310">
        <v>11</v>
      </c>
      <c r="J13" s="309">
        <v>0.41666666666666702</v>
      </c>
      <c r="K13" s="438"/>
      <c r="L13" s="309">
        <v>0.4375</v>
      </c>
      <c r="M13" s="438"/>
      <c r="N13" s="311">
        <v>5</v>
      </c>
      <c r="O13" s="1163">
        <v>0.34375000000000033</v>
      </c>
      <c r="P13" s="1163"/>
      <c r="Q13" s="356"/>
      <c r="R13" s="311">
        <v>13</v>
      </c>
      <c r="S13" s="309">
        <v>0.41666666666666702</v>
      </c>
      <c r="T13" s="350"/>
      <c r="U13" s="309">
        <v>0.44444444444444481</v>
      </c>
      <c r="V13" s="350" t="s">
        <v>127</v>
      </c>
      <c r="W13" s="652" t="s">
        <v>147</v>
      </c>
      <c r="X13" s="309">
        <v>0.47569444444444481</v>
      </c>
      <c r="Y13" s="309">
        <v>0.49652777777777812</v>
      </c>
      <c r="Z13" s="350" t="s">
        <v>128</v>
      </c>
      <c r="AA13" s="350"/>
      <c r="AB13" s="647">
        <v>33</v>
      </c>
      <c r="AC13" s="440">
        <v>0.60416666666666663</v>
      </c>
      <c r="AD13" s="438" t="s">
        <v>20</v>
      </c>
      <c r="AE13" s="314">
        <v>0.63194444444444442</v>
      </c>
      <c r="AF13" s="438" t="s">
        <v>20</v>
      </c>
      <c r="AG13" s="311">
        <v>29</v>
      </c>
      <c r="AH13" s="440">
        <v>0.5</v>
      </c>
      <c r="AI13" s="438" t="s">
        <v>144</v>
      </c>
      <c r="AJ13" s="314">
        <v>0.52083333333333337</v>
      </c>
      <c r="AK13" s="443" t="s">
        <v>144</v>
      </c>
    </row>
    <row r="14" spans="3:38" s="442" customFormat="1" ht="21" customHeight="1">
      <c r="C14" s="307">
        <v>19</v>
      </c>
      <c r="D14" s="440">
        <v>0.37847222222222199</v>
      </c>
      <c r="E14" s="269"/>
      <c r="F14" s="308">
        <v>5</v>
      </c>
      <c r="G14" s="309">
        <v>0.40625000000000033</v>
      </c>
      <c r="H14" s="316"/>
      <c r="I14" s="310">
        <v>2</v>
      </c>
      <c r="J14" s="309">
        <v>0.4375</v>
      </c>
      <c r="K14" s="438"/>
      <c r="L14" s="309">
        <v>0.45833333333333298</v>
      </c>
      <c r="M14" s="438"/>
      <c r="N14" s="311">
        <v>8</v>
      </c>
      <c r="O14" s="1163">
        <v>0.35763888888888934</v>
      </c>
      <c r="P14" s="1163"/>
      <c r="Q14" s="356" t="s">
        <v>22</v>
      </c>
      <c r="R14" s="311">
        <v>18</v>
      </c>
      <c r="S14" s="309">
        <v>0.4375</v>
      </c>
      <c r="T14" s="350" t="s">
        <v>18</v>
      </c>
      <c r="U14" s="309">
        <v>0.46527777777777779</v>
      </c>
      <c r="V14" s="350" t="s">
        <v>127</v>
      </c>
      <c r="W14" s="652" t="s">
        <v>142</v>
      </c>
      <c r="X14" s="309">
        <v>0.49652777777777779</v>
      </c>
      <c r="Y14" s="309">
        <v>0.51736111111111116</v>
      </c>
      <c r="Z14" s="350" t="s">
        <v>128</v>
      </c>
      <c r="AA14" s="350" t="s">
        <v>18</v>
      </c>
      <c r="AB14" s="647">
        <v>32</v>
      </c>
      <c r="AC14" s="440">
        <v>0.64583333333333337</v>
      </c>
      <c r="AD14" s="438" t="s">
        <v>25</v>
      </c>
      <c r="AE14" s="314">
        <v>0.67361111111111116</v>
      </c>
      <c r="AF14" s="438" t="s">
        <v>25</v>
      </c>
      <c r="AG14" s="311">
        <v>33</v>
      </c>
      <c r="AH14" s="440">
        <v>0.52083333333333337</v>
      </c>
      <c r="AI14" s="438"/>
      <c r="AJ14" s="314">
        <v>0.54166666666666663</v>
      </c>
      <c r="AK14" s="443"/>
      <c r="AL14" s="284"/>
    </row>
    <row r="15" spans="3:38" s="442" customFormat="1" ht="21" customHeight="1">
      <c r="C15" s="307">
        <v>22</v>
      </c>
      <c r="D15" s="440">
        <v>0.39236111111111099</v>
      </c>
      <c r="E15" s="269" t="s">
        <v>18</v>
      </c>
      <c r="F15" s="308">
        <v>8</v>
      </c>
      <c r="G15" s="309">
        <v>0.42013888888888934</v>
      </c>
      <c r="H15" s="438" t="s">
        <v>18</v>
      </c>
      <c r="I15" s="310">
        <v>6</v>
      </c>
      <c r="J15" s="309">
        <v>0.45833333333333398</v>
      </c>
      <c r="K15" s="438"/>
      <c r="L15" s="309">
        <v>0.47916666666666702</v>
      </c>
      <c r="M15" s="438"/>
      <c r="N15" s="311">
        <v>10</v>
      </c>
      <c r="O15" s="1163">
        <v>0.37152777777777729</v>
      </c>
      <c r="P15" s="1163"/>
      <c r="Q15" s="356"/>
      <c r="R15" s="311">
        <v>16</v>
      </c>
      <c r="S15" s="309">
        <v>0.45833333333333298</v>
      </c>
      <c r="T15" s="350"/>
      <c r="U15" s="309">
        <v>0.48611111111111177</v>
      </c>
      <c r="V15" s="350" t="s">
        <v>127</v>
      </c>
      <c r="W15" s="652" t="s">
        <v>151</v>
      </c>
      <c r="X15" s="309">
        <v>0.51736111111111183</v>
      </c>
      <c r="Y15" s="309">
        <v>0.5381944444444452</v>
      </c>
      <c r="Z15" s="350" t="s">
        <v>128</v>
      </c>
      <c r="AA15" s="350"/>
      <c r="AB15" s="647">
        <v>28</v>
      </c>
      <c r="AC15" s="440">
        <v>0.6875</v>
      </c>
      <c r="AD15" s="438" t="s">
        <v>20</v>
      </c>
      <c r="AE15" s="314">
        <v>0.71527777777777779</v>
      </c>
      <c r="AF15" s="438" t="s">
        <v>20</v>
      </c>
      <c r="AG15" s="311">
        <v>36</v>
      </c>
      <c r="AH15" s="440">
        <v>0.54166666666666696</v>
      </c>
      <c r="AI15" s="438" t="s">
        <v>145</v>
      </c>
      <c r="AJ15" s="314">
        <v>0.5625</v>
      </c>
      <c r="AK15" s="443" t="s">
        <v>145</v>
      </c>
    </row>
    <row r="16" spans="3:38" s="442" customFormat="1" ht="21" customHeight="1">
      <c r="C16" s="307">
        <v>17</v>
      </c>
      <c r="D16" s="440">
        <v>0.40625</v>
      </c>
      <c r="E16" s="269"/>
      <c r="F16" s="308">
        <v>10</v>
      </c>
      <c r="G16" s="309">
        <v>0.43402777777777729</v>
      </c>
      <c r="H16" s="438"/>
      <c r="I16" s="310">
        <v>11</v>
      </c>
      <c r="J16" s="309">
        <v>0.47916666666666702</v>
      </c>
      <c r="K16" s="438" t="s">
        <v>18</v>
      </c>
      <c r="L16" s="309">
        <v>0.5</v>
      </c>
      <c r="M16" s="438" t="s">
        <v>18</v>
      </c>
      <c r="N16" s="311">
        <v>12</v>
      </c>
      <c r="O16" s="1163">
        <v>0.3854166666666663</v>
      </c>
      <c r="P16" s="1163"/>
      <c r="Q16" s="356" t="s">
        <v>22</v>
      </c>
      <c r="R16" s="311">
        <v>24</v>
      </c>
      <c r="S16" s="309">
        <v>0.47916666666666602</v>
      </c>
      <c r="T16" s="350" t="s">
        <v>18</v>
      </c>
      <c r="U16" s="309">
        <v>0.50694444444444475</v>
      </c>
      <c r="V16" s="350" t="s">
        <v>127</v>
      </c>
      <c r="W16" s="652" t="s">
        <v>83</v>
      </c>
      <c r="X16" s="309">
        <v>0.53819444444444475</v>
      </c>
      <c r="Y16" s="309">
        <v>0.55902777777777812</v>
      </c>
      <c r="Z16" s="350" t="s">
        <v>128</v>
      </c>
      <c r="AA16" s="350" t="s">
        <v>18</v>
      </c>
      <c r="AB16" s="647">
        <v>35</v>
      </c>
      <c r="AC16" s="440">
        <v>0.70833333333333337</v>
      </c>
      <c r="AD16" s="438" t="s">
        <v>25</v>
      </c>
      <c r="AE16" s="314">
        <v>0.73611111111111116</v>
      </c>
      <c r="AF16" s="438" t="s">
        <v>25</v>
      </c>
      <c r="AG16" s="311">
        <v>28</v>
      </c>
      <c r="AH16" s="440">
        <v>0.58333333333333304</v>
      </c>
      <c r="AI16" s="438" t="s">
        <v>144</v>
      </c>
      <c r="AJ16" s="314">
        <v>0.60416666666666663</v>
      </c>
      <c r="AK16" s="443" t="s">
        <v>144</v>
      </c>
      <c r="AL16" s="284"/>
    </row>
    <row r="17" spans="3:38" s="442" customFormat="1" ht="21" customHeight="1">
      <c r="C17" s="307">
        <v>15</v>
      </c>
      <c r="D17" s="440">
        <v>0.42013888888888901</v>
      </c>
      <c r="E17" s="269" t="s">
        <v>18</v>
      </c>
      <c r="F17" s="308">
        <v>12</v>
      </c>
      <c r="G17" s="309">
        <v>0.4479166666666663</v>
      </c>
      <c r="H17" s="438" t="s">
        <v>18</v>
      </c>
      <c r="I17" s="310">
        <v>23</v>
      </c>
      <c r="J17" s="309">
        <v>0.5</v>
      </c>
      <c r="K17" s="438"/>
      <c r="L17" s="309">
        <v>0.52083333333333304</v>
      </c>
      <c r="M17" s="438"/>
      <c r="N17" s="311">
        <v>19</v>
      </c>
      <c r="O17" s="1163">
        <v>0.3993055555555553</v>
      </c>
      <c r="P17" s="1163"/>
      <c r="Q17" s="356"/>
      <c r="R17" s="311">
        <v>4</v>
      </c>
      <c r="S17" s="309">
        <v>0.5</v>
      </c>
      <c r="T17" s="350"/>
      <c r="U17" s="309">
        <v>0.52777777777777779</v>
      </c>
      <c r="V17" s="350" t="s">
        <v>127</v>
      </c>
      <c r="W17" s="652" t="s">
        <v>143</v>
      </c>
      <c r="X17" s="309">
        <v>0.55902777777777779</v>
      </c>
      <c r="Y17" s="309">
        <v>0.57986111111111116</v>
      </c>
      <c r="Z17" s="350" t="s">
        <v>128</v>
      </c>
      <c r="AA17" s="350"/>
      <c r="AB17" s="647">
        <v>32</v>
      </c>
      <c r="AC17" s="440">
        <v>0.75</v>
      </c>
      <c r="AD17" s="438" t="s">
        <v>20</v>
      </c>
      <c r="AE17" s="314">
        <v>0.77777777777777779</v>
      </c>
      <c r="AF17" s="438" t="s">
        <v>20</v>
      </c>
      <c r="AG17" s="311">
        <v>29</v>
      </c>
      <c r="AH17" s="440">
        <v>0.625</v>
      </c>
      <c r="AI17" s="438"/>
      <c r="AJ17" s="314">
        <v>0.64583333333333337</v>
      </c>
      <c r="AK17" s="443"/>
    </row>
    <row r="18" spans="3:38" s="442" customFormat="1" ht="21" customHeight="1">
      <c r="C18" s="307">
        <v>1</v>
      </c>
      <c r="D18" s="440">
        <v>0.43402777777777801</v>
      </c>
      <c r="E18" s="269"/>
      <c r="F18" s="308">
        <v>19</v>
      </c>
      <c r="G18" s="309">
        <v>0.4618055555555553</v>
      </c>
      <c r="H18" s="316"/>
      <c r="I18" s="310">
        <v>2</v>
      </c>
      <c r="J18" s="309">
        <v>0.52083333333333304</v>
      </c>
      <c r="K18" s="438"/>
      <c r="L18" s="309">
        <v>0.54166666666666696</v>
      </c>
      <c r="M18" s="438"/>
      <c r="N18" s="311">
        <v>22</v>
      </c>
      <c r="O18" s="1163">
        <v>0.41319444444444431</v>
      </c>
      <c r="P18" s="1163"/>
      <c r="Q18" s="356" t="s">
        <v>22</v>
      </c>
      <c r="R18" s="311">
        <v>6</v>
      </c>
      <c r="S18" s="309">
        <v>0.52083333333333304</v>
      </c>
      <c r="T18" s="350" t="s">
        <v>18</v>
      </c>
      <c r="U18" s="309">
        <v>0.54861111111111083</v>
      </c>
      <c r="V18" s="350" t="s">
        <v>127</v>
      </c>
      <c r="W18" s="652" t="s">
        <v>148</v>
      </c>
      <c r="X18" s="309">
        <v>0.57986111111111083</v>
      </c>
      <c r="Y18" s="309">
        <v>0.6006944444444442</v>
      </c>
      <c r="Z18" s="350" t="s">
        <v>128</v>
      </c>
      <c r="AA18" s="350" t="s">
        <v>18</v>
      </c>
      <c r="AB18" s="647">
        <v>28</v>
      </c>
      <c r="AC18" s="440">
        <v>0.79166666666666663</v>
      </c>
      <c r="AD18" s="438"/>
      <c r="AE18" s="314">
        <v>0.81944444444444453</v>
      </c>
      <c r="AF18" s="438"/>
      <c r="AG18" s="311">
        <v>33</v>
      </c>
      <c r="AH18" s="440">
        <v>0.64583333333333337</v>
      </c>
      <c r="AI18" s="438" t="s">
        <v>145</v>
      </c>
      <c r="AJ18" s="314">
        <v>0.66666666666666663</v>
      </c>
      <c r="AK18" s="443" t="s">
        <v>145</v>
      </c>
      <c r="AL18" s="284"/>
    </row>
    <row r="19" spans="3:38" s="442" customFormat="1" ht="21" customHeight="1">
      <c r="C19" s="307">
        <v>20</v>
      </c>
      <c r="D19" s="440">
        <v>0.44791666666666702</v>
      </c>
      <c r="E19" s="269" t="s">
        <v>18</v>
      </c>
      <c r="F19" s="308">
        <v>22</v>
      </c>
      <c r="G19" s="309">
        <v>0.47569444444444431</v>
      </c>
      <c r="H19" s="438" t="s">
        <v>18</v>
      </c>
      <c r="I19" s="310">
        <v>13</v>
      </c>
      <c r="J19" s="309">
        <v>0.54166666666666696</v>
      </c>
      <c r="K19" s="438"/>
      <c r="L19" s="309">
        <v>0.5625</v>
      </c>
      <c r="M19" s="438"/>
      <c r="N19" s="311">
        <v>17</v>
      </c>
      <c r="O19" s="1163">
        <v>0.42708333333333331</v>
      </c>
      <c r="P19" s="1163"/>
      <c r="Q19" s="356"/>
      <c r="R19" s="311">
        <v>9</v>
      </c>
      <c r="S19" s="309">
        <v>0.54166666666666596</v>
      </c>
      <c r="T19" s="350"/>
      <c r="U19" s="309">
        <v>0.56944444444444475</v>
      </c>
      <c r="V19" s="350" t="s">
        <v>127</v>
      </c>
      <c r="W19" s="652" t="s">
        <v>61</v>
      </c>
      <c r="X19" s="309">
        <v>0.60069444444444475</v>
      </c>
      <c r="Y19" s="309">
        <v>0.62152777777777812</v>
      </c>
      <c r="Z19" s="350" t="s">
        <v>128</v>
      </c>
      <c r="AA19" s="350"/>
      <c r="AB19" s="647">
        <v>32</v>
      </c>
      <c r="AC19" s="440">
        <v>0.85416666666666663</v>
      </c>
      <c r="AD19" s="438" t="s">
        <v>25</v>
      </c>
      <c r="AE19" s="314">
        <v>0.88194444444444453</v>
      </c>
      <c r="AF19" s="438" t="s">
        <v>25</v>
      </c>
      <c r="AG19" s="311">
        <v>36</v>
      </c>
      <c r="AH19" s="440">
        <v>0.66666666666666696</v>
      </c>
      <c r="AI19" s="438"/>
      <c r="AJ19" s="314">
        <v>0.6875</v>
      </c>
      <c r="AK19" s="443"/>
    </row>
    <row r="20" spans="3:38" s="442" customFormat="1" ht="21" customHeight="1">
      <c r="C20" s="307">
        <v>3</v>
      </c>
      <c r="D20" s="440">
        <v>0.46180555555555602</v>
      </c>
      <c r="E20" s="269"/>
      <c r="F20" s="308">
        <v>17</v>
      </c>
      <c r="G20" s="309">
        <v>0.48958333333333331</v>
      </c>
      <c r="H20" s="438"/>
      <c r="I20" s="310">
        <v>11</v>
      </c>
      <c r="J20" s="309">
        <v>0.5625</v>
      </c>
      <c r="K20" s="438" t="s">
        <v>18</v>
      </c>
      <c r="L20" s="309">
        <v>0.58333333333333304</v>
      </c>
      <c r="M20" s="438" t="s">
        <v>18</v>
      </c>
      <c r="N20" s="311">
        <v>15</v>
      </c>
      <c r="O20" s="1163">
        <v>0.44097222222222232</v>
      </c>
      <c r="P20" s="1163"/>
      <c r="Q20" s="356" t="s">
        <v>22</v>
      </c>
      <c r="R20" s="311">
        <v>23</v>
      </c>
      <c r="S20" s="309">
        <v>0.5625</v>
      </c>
      <c r="T20" s="350" t="s">
        <v>18</v>
      </c>
      <c r="U20" s="309">
        <v>0.59027777777777779</v>
      </c>
      <c r="V20" s="350" t="s">
        <v>127</v>
      </c>
      <c r="W20" s="652" t="s">
        <v>146</v>
      </c>
      <c r="X20" s="309">
        <v>0.62152777777777779</v>
      </c>
      <c r="Y20" s="309">
        <v>0.64236111111111116</v>
      </c>
      <c r="Z20" s="350" t="s">
        <v>128</v>
      </c>
      <c r="AA20" s="350" t="s">
        <v>18</v>
      </c>
      <c r="AB20" s="647">
        <v>28</v>
      </c>
      <c r="AC20" s="440">
        <v>0.89583333333333337</v>
      </c>
      <c r="AD20" s="438"/>
      <c r="AE20" s="314">
        <v>0.92361111111111116</v>
      </c>
      <c r="AF20" s="438"/>
      <c r="AG20" s="311">
        <v>29</v>
      </c>
      <c r="AH20" s="440">
        <v>0.70833333333333304</v>
      </c>
      <c r="AI20" s="317" t="s">
        <v>144</v>
      </c>
      <c r="AJ20" s="314">
        <v>0.72916666666666663</v>
      </c>
      <c r="AK20" s="315" t="s">
        <v>144</v>
      </c>
      <c r="AL20" s="284"/>
    </row>
    <row r="21" spans="3:38" s="442" customFormat="1" ht="21" customHeight="1">
      <c r="C21" s="307">
        <v>5</v>
      </c>
      <c r="D21" s="440">
        <v>0.47569444444444497</v>
      </c>
      <c r="E21" s="269" t="s">
        <v>18</v>
      </c>
      <c r="F21" s="308">
        <v>15</v>
      </c>
      <c r="G21" s="309">
        <v>0.50347222222222232</v>
      </c>
      <c r="H21" s="438" t="s">
        <v>18</v>
      </c>
      <c r="I21" s="310">
        <v>3</v>
      </c>
      <c r="J21" s="309">
        <v>0.58333333333333304</v>
      </c>
      <c r="K21" s="438"/>
      <c r="L21" s="309">
        <v>0.60416666666666696</v>
      </c>
      <c r="M21" s="438"/>
      <c r="N21" s="311">
        <v>1</v>
      </c>
      <c r="O21" s="1163">
        <v>0.45486111111111133</v>
      </c>
      <c r="P21" s="1163"/>
      <c r="Q21" s="356"/>
      <c r="R21" s="311">
        <v>16</v>
      </c>
      <c r="S21" s="309">
        <v>0.58333333333333304</v>
      </c>
      <c r="T21" s="350"/>
      <c r="U21" s="309">
        <v>0.61111111111111083</v>
      </c>
      <c r="V21" s="350" t="s">
        <v>127</v>
      </c>
      <c r="W21" s="652" t="s">
        <v>151</v>
      </c>
      <c r="X21" s="309">
        <v>0.64236111111111083</v>
      </c>
      <c r="Y21" s="309">
        <v>0.6631944444444442</v>
      </c>
      <c r="Z21" s="350" t="s">
        <v>128</v>
      </c>
      <c r="AA21" s="350"/>
      <c r="AB21" s="648">
        <v>32</v>
      </c>
      <c r="AC21" s="448">
        <v>0.95833333333333337</v>
      </c>
      <c r="AD21" s="438"/>
      <c r="AE21" s="319">
        <v>0.98263888888888884</v>
      </c>
      <c r="AF21" s="438"/>
      <c r="AG21" s="311">
        <v>33</v>
      </c>
      <c r="AH21" s="440">
        <v>0.72916666666666663</v>
      </c>
      <c r="AI21" s="438"/>
      <c r="AJ21" s="314">
        <v>0.75</v>
      </c>
      <c r="AK21" s="443"/>
      <c r="AL21" s="284"/>
    </row>
    <row r="22" spans="3:38" s="442" customFormat="1" ht="21" customHeight="1">
      <c r="C22" s="307">
        <v>8</v>
      </c>
      <c r="D22" s="440">
        <v>0.48958333333333398</v>
      </c>
      <c r="E22" s="269"/>
      <c r="F22" s="308">
        <v>1</v>
      </c>
      <c r="G22" s="309">
        <v>0.51736111111111138</v>
      </c>
      <c r="H22" s="438"/>
      <c r="I22" s="310">
        <v>1</v>
      </c>
      <c r="J22" s="309">
        <v>0.60416666666666696</v>
      </c>
      <c r="K22" s="438"/>
      <c r="L22" s="309">
        <v>0.625</v>
      </c>
      <c r="M22" s="438"/>
      <c r="N22" s="311">
        <v>2</v>
      </c>
      <c r="O22" s="1163">
        <v>0.46875000000000033</v>
      </c>
      <c r="P22" s="1163"/>
      <c r="Q22" s="356" t="s">
        <v>22</v>
      </c>
      <c r="R22" s="311">
        <v>13</v>
      </c>
      <c r="S22" s="309">
        <v>0.60416666666666596</v>
      </c>
      <c r="T22" s="350" t="s">
        <v>18</v>
      </c>
      <c r="U22" s="309">
        <v>0.63194444444444475</v>
      </c>
      <c r="V22" s="350" t="s">
        <v>127</v>
      </c>
      <c r="W22" s="652" t="s">
        <v>147</v>
      </c>
      <c r="X22" s="309">
        <v>0.66319444444444475</v>
      </c>
      <c r="Y22" s="309">
        <v>0.68402777777777812</v>
      </c>
      <c r="Z22" s="350" t="s">
        <v>128</v>
      </c>
      <c r="AA22" s="350" t="s">
        <v>18</v>
      </c>
      <c r="AB22" s="439"/>
      <c r="AC22" s="444"/>
      <c r="AD22" s="438"/>
      <c r="AE22" s="444"/>
      <c r="AF22" s="438"/>
      <c r="AG22" s="311">
        <v>36</v>
      </c>
      <c r="AH22" s="440">
        <v>0.75</v>
      </c>
      <c r="AI22" s="438" t="s">
        <v>145</v>
      </c>
      <c r="AJ22" s="314">
        <v>0.77083333333333337</v>
      </c>
      <c r="AK22" s="443" t="s">
        <v>145</v>
      </c>
      <c r="AL22" s="284"/>
    </row>
    <row r="23" spans="3:38" s="442" customFormat="1" ht="21" customHeight="1">
      <c r="C23" s="307">
        <v>10</v>
      </c>
      <c r="D23" s="440">
        <v>0.50347222222222199</v>
      </c>
      <c r="E23" s="269" t="s">
        <v>18</v>
      </c>
      <c r="F23" s="308">
        <v>20</v>
      </c>
      <c r="G23" s="309">
        <v>0.53125000000000033</v>
      </c>
      <c r="H23" s="438" t="s">
        <v>18</v>
      </c>
      <c r="I23" s="310">
        <v>18</v>
      </c>
      <c r="J23" s="309">
        <v>0.625</v>
      </c>
      <c r="K23" s="438"/>
      <c r="L23" s="309">
        <v>0.64583333333333404</v>
      </c>
      <c r="M23" s="438"/>
      <c r="N23" s="311">
        <v>3</v>
      </c>
      <c r="O23" s="1163">
        <v>0.48263888888888934</v>
      </c>
      <c r="P23" s="1163"/>
      <c r="Q23" s="356"/>
      <c r="R23" s="311">
        <v>4</v>
      </c>
      <c r="S23" s="309">
        <v>0.625</v>
      </c>
      <c r="T23" s="350"/>
      <c r="U23" s="309">
        <v>0.65277777777777779</v>
      </c>
      <c r="V23" s="350" t="s">
        <v>127</v>
      </c>
      <c r="W23" s="652" t="s">
        <v>143</v>
      </c>
      <c r="X23" s="309">
        <v>0.68402777777777779</v>
      </c>
      <c r="Y23" s="309">
        <v>0.70486111111111116</v>
      </c>
      <c r="Z23" s="350" t="s">
        <v>128</v>
      </c>
      <c r="AA23" s="350"/>
      <c r="AB23" s="439"/>
      <c r="AC23" s="1136">
        <v>15</v>
      </c>
      <c r="AD23" s="438"/>
      <c r="AE23" s="444"/>
      <c r="AF23" s="438"/>
      <c r="AG23" s="311">
        <v>29</v>
      </c>
      <c r="AH23" s="440">
        <v>0.79166666666666696</v>
      </c>
      <c r="AI23" s="438" t="s">
        <v>144</v>
      </c>
      <c r="AJ23" s="314">
        <v>0.8125</v>
      </c>
      <c r="AK23" s="443" t="s">
        <v>144</v>
      </c>
      <c r="AL23" s="284"/>
    </row>
    <row r="24" spans="3:38" s="442" customFormat="1" ht="21" customHeight="1">
      <c r="C24" s="307">
        <v>12</v>
      </c>
      <c r="D24" s="440">
        <v>0.51736111111111105</v>
      </c>
      <c r="E24" s="269"/>
      <c r="F24" s="308">
        <v>3</v>
      </c>
      <c r="G24" s="309">
        <v>0.54513888888888928</v>
      </c>
      <c r="H24" s="438"/>
      <c r="I24" s="310">
        <v>1</v>
      </c>
      <c r="J24" s="309">
        <v>0.64583333333333304</v>
      </c>
      <c r="K24" s="438" t="s">
        <v>18</v>
      </c>
      <c r="L24" s="309">
        <v>0.66666666666666696</v>
      </c>
      <c r="M24" s="438" t="s">
        <v>18</v>
      </c>
      <c r="N24" s="311">
        <v>5</v>
      </c>
      <c r="O24" s="1163">
        <v>0.49652777777777829</v>
      </c>
      <c r="P24" s="1163"/>
      <c r="Q24" s="356" t="s">
        <v>22</v>
      </c>
      <c r="R24" s="311">
        <v>21</v>
      </c>
      <c r="S24" s="309">
        <v>0.64583333333333304</v>
      </c>
      <c r="T24" s="350" t="s">
        <v>18</v>
      </c>
      <c r="U24" s="309">
        <v>0.67361111111111083</v>
      </c>
      <c r="V24" s="350" t="s">
        <v>127</v>
      </c>
      <c r="W24" s="652" t="s">
        <v>167</v>
      </c>
      <c r="X24" s="309">
        <v>0.70486111111111083</v>
      </c>
      <c r="Y24" s="309">
        <v>0.7256944444444442</v>
      </c>
      <c r="Z24" s="350" t="s">
        <v>128</v>
      </c>
      <c r="AA24" s="350" t="s">
        <v>18</v>
      </c>
      <c r="AB24" s="439"/>
      <c r="AC24" s="1136"/>
      <c r="AD24" s="438"/>
      <c r="AE24" s="444"/>
      <c r="AF24" s="438"/>
      <c r="AG24" s="311">
        <v>33</v>
      </c>
      <c r="AH24" s="440">
        <v>0.8125</v>
      </c>
      <c r="AI24" s="438"/>
      <c r="AJ24" s="314">
        <v>0.83333333333333337</v>
      </c>
      <c r="AK24" s="443"/>
      <c r="AL24" s="284"/>
    </row>
    <row r="25" spans="3:38" s="442" customFormat="1" ht="21" customHeight="1">
      <c r="C25" s="307">
        <v>19</v>
      </c>
      <c r="D25" s="440">
        <v>0.53125</v>
      </c>
      <c r="E25" s="269" t="s">
        <v>18</v>
      </c>
      <c r="F25" s="308">
        <v>5</v>
      </c>
      <c r="G25" s="309">
        <v>0.55902777777777835</v>
      </c>
      <c r="H25" s="316" t="s">
        <v>18</v>
      </c>
      <c r="I25" s="310">
        <v>6</v>
      </c>
      <c r="J25" s="309">
        <v>0.66666666666666696</v>
      </c>
      <c r="K25" s="438"/>
      <c r="L25" s="309">
        <v>0.6875</v>
      </c>
      <c r="M25" s="438"/>
      <c r="N25" s="311">
        <v>8</v>
      </c>
      <c r="O25" s="1163">
        <v>0.5104166666666673</v>
      </c>
      <c r="P25" s="1163"/>
      <c r="Q25" s="356"/>
      <c r="R25" s="311">
        <v>11</v>
      </c>
      <c r="S25" s="309">
        <v>0.66666666666666596</v>
      </c>
      <c r="T25" s="350"/>
      <c r="U25" s="309">
        <v>0.69444444444444475</v>
      </c>
      <c r="V25" s="350" t="s">
        <v>127</v>
      </c>
      <c r="W25" s="652" t="s">
        <v>60</v>
      </c>
      <c r="X25" s="309">
        <v>0.72569444444444475</v>
      </c>
      <c r="Y25" s="309">
        <v>0.74652777777777812</v>
      </c>
      <c r="Z25" s="350" t="s">
        <v>128</v>
      </c>
      <c r="AA25" s="350"/>
      <c r="AB25" s="439"/>
      <c r="AC25" s="451"/>
      <c r="AD25" s="438"/>
      <c r="AE25" s="444"/>
      <c r="AF25" s="438"/>
      <c r="AG25" s="311">
        <v>36</v>
      </c>
      <c r="AH25" s="440">
        <v>0.83333333333333304</v>
      </c>
      <c r="AI25" s="317"/>
      <c r="AJ25" s="314">
        <v>0.85416666666666663</v>
      </c>
      <c r="AK25" s="315"/>
      <c r="AL25" s="284"/>
    </row>
    <row r="26" spans="3:38" s="442" customFormat="1" ht="21" customHeight="1">
      <c r="C26" s="307">
        <v>22</v>
      </c>
      <c r="D26" s="440">
        <v>0.54513888888888895</v>
      </c>
      <c r="E26" s="269"/>
      <c r="F26" s="308">
        <v>8</v>
      </c>
      <c r="G26" s="309">
        <v>0.5729166666666673</v>
      </c>
      <c r="H26" s="438"/>
      <c r="I26" s="310">
        <v>2</v>
      </c>
      <c r="J26" s="309">
        <v>0.6875</v>
      </c>
      <c r="K26" s="438"/>
      <c r="L26" s="309">
        <v>0.70833333333333404</v>
      </c>
      <c r="M26" s="438"/>
      <c r="N26" s="311">
        <v>10</v>
      </c>
      <c r="O26" s="1163">
        <v>0.52430555555555536</v>
      </c>
      <c r="P26" s="1163"/>
      <c r="Q26" s="356" t="s">
        <v>22</v>
      </c>
      <c r="R26" s="311">
        <v>23</v>
      </c>
      <c r="S26" s="309">
        <v>0.6875</v>
      </c>
      <c r="T26" s="350" t="s">
        <v>18</v>
      </c>
      <c r="U26" s="309">
        <v>0.71527777777777779</v>
      </c>
      <c r="V26" s="350" t="s">
        <v>127</v>
      </c>
      <c r="W26" s="652" t="s">
        <v>146</v>
      </c>
      <c r="X26" s="309">
        <v>0.74652777777777779</v>
      </c>
      <c r="Y26" s="309">
        <v>0.76736111111111116</v>
      </c>
      <c r="Z26" s="350" t="s">
        <v>128</v>
      </c>
      <c r="AA26" s="350" t="s">
        <v>18</v>
      </c>
      <c r="AB26" s="439"/>
      <c r="AC26" s="452"/>
      <c r="AD26" s="438"/>
      <c r="AE26" s="444"/>
      <c r="AF26" s="438"/>
      <c r="AG26" s="311">
        <v>29</v>
      </c>
      <c r="AH26" s="440">
        <v>0.875</v>
      </c>
      <c r="AI26" s="438" t="s">
        <v>145</v>
      </c>
      <c r="AJ26" s="314">
        <v>0.89583333333333337</v>
      </c>
      <c r="AK26" s="443" t="s">
        <v>145</v>
      </c>
      <c r="AL26" s="284"/>
    </row>
    <row r="27" spans="3:38" s="442" customFormat="1" ht="21" customHeight="1">
      <c r="C27" s="307">
        <v>17</v>
      </c>
      <c r="D27" s="440">
        <v>0.55902777777777801</v>
      </c>
      <c r="E27" s="269" t="s">
        <v>18</v>
      </c>
      <c r="F27" s="308">
        <v>10</v>
      </c>
      <c r="G27" s="309">
        <v>0.58680555555555536</v>
      </c>
      <c r="H27" s="438" t="s">
        <v>18</v>
      </c>
      <c r="I27" s="310">
        <v>1</v>
      </c>
      <c r="J27" s="309">
        <v>0.70833333333333304</v>
      </c>
      <c r="K27" s="438"/>
      <c r="L27" s="309">
        <v>0.72916666666666696</v>
      </c>
      <c r="M27" s="438"/>
      <c r="N27" s="311">
        <v>12</v>
      </c>
      <c r="O27" s="1163">
        <v>0.53819444444444442</v>
      </c>
      <c r="P27" s="1163"/>
      <c r="Q27" s="356"/>
      <c r="R27" s="311">
        <v>18</v>
      </c>
      <c r="S27" s="309">
        <v>0.70833333333333304</v>
      </c>
      <c r="T27" s="350"/>
      <c r="U27" s="309">
        <v>0.73611111111111083</v>
      </c>
      <c r="V27" s="350" t="s">
        <v>127</v>
      </c>
      <c r="W27" s="652" t="s">
        <v>142</v>
      </c>
      <c r="X27" s="309">
        <v>0.76736111111111083</v>
      </c>
      <c r="Y27" s="309">
        <v>0.7881944444444442</v>
      </c>
      <c r="Z27" s="350" t="s">
        <v>128</v>
      </c>
      <c r="AA27" s="350"/>
      <c r="AB27" s="439"/>
      <c r="AC27" s="438"/>
      <c r="AD27" s="438"/>
      <c r="AE27" s="438"/>
      <c r="AF27" s="438"/>
      <c r="AG27" s="311">
        <v>33</v>
      </c>
      <c r="AH27" s="440">
        <v>0.91666666666666596</v>
      </c>
      <c r="AI27" s="438"/>
      <c r="AJ27" s="314">
        <v>0.9375</v>
      </c>
      <c r="AK27" s="315"/>
      <c r="AL27" s="284"/>
    </row>
    <row r="28" spans="3:38" s="442" customFormat="1" ht="21" customHeight="1">
      <c r="C28" s="307">
        <v>15</v>
      </c>
      <c r="D28" s="440">
        <v>0.57291666666666696</v>
      </c>
      <c r="E28" s="269"/>
      <c r="F28" s="308">
        <v>12</v>
      </c>
      <c r="G28" s="309">
        <v>0.60069444444444442</v>
      </c>
      <c r="H28" s="438"/>
      <c r="I28" s="310">
        <v>6</v>
      </c>
      <c r="J28" s="309">
        <v>0.72916666666666696</v>
      </c>
      <c r="K28" s="438"/>
      <c r="L28" s="309">
        <v>0.75</v>
      </c>
      <c r="M28" s="438" t="s">
        <v>18</v>
      </c>
      <c r="N28" s="311">
        <v>19</v>
      </c>
      <c r="O28" s="1163">
        <v>0.55208333333333337</v>
      </c>
      <c r="P28" s="1163"/>
      <c r="Q28" s="356" t="s">
        <v>22</v>
      </c>
      <c r="R28" s="311">
        <v>13</v>
      </c>
      <c r="S28" s="309">
        <v>0.72916666666666596</v>
      </c>
      <c r="T28" s="350" t="s">
        <v>18</v>
      </c>
      <c r="U28" s="309">
        <v>0.75694444444444475</v>
      </c>
      <c r="V28" s="350" t="s">
        <v>127</v>
      </c>
      <c r="W28" s="652" t="s">
        <v>147</v>
      </c>
      <c r="X28" s="309">
        <v>0.78819444444444475</v>
      </c>
      <c r="Y28" s="309">
        <v>0.80902777777777812</v>
      </c>
      <c r="Z28" s="350" t="s">
        <v>128</v>
      </c>
      <c r="AA28" s="350" t="s">
        <v>18</v>
      </c>
      <c r="AB28" s="439"/>
      <c r="AC28" s="438"/>
      <c r="AD28" s="438"/>
      <c r="AE28" s="438"/>
      <c r="AF28" s="438"/>
      <c r="AG28" s="318">
        <v>36</v>
      </c>
      <c r="AH28" s="448">
        <v>0.95833333333333304</v>
      </c>
      <c r="AI28" s="438"/>
      <c r="AJ28" s="319">
        <v>0.97916666666666663</v>
      </c>
      <c r="AK28" s="315"/>
      <c r="AL28" s="284"/>
    </row>
    <row r="29" spans="3:38" s="442" customFormat="1" ht="21" customHeight="1">
      <c r="C29" s="307">
        <v>20</v>
      </c>
      <c r="D29" s="440">
        <v>0.58680555555555602</v>
      </c>
      <c r="E29" s="269" t="s">
        <v>18</v>
      </c>
      <c r="F29" s="308">
        <v>19</v>
      </c>
      <c r="G29" s="309">
        <v>0.61458333333333337</v>
      </c>
      <c r="H29" s="316" t="s">
        <v>18</v>
      </c>
      <c r="I29" s="310">
        <v>2</v>
      </c>
      <c r="J29" s="309">
        <v>0.75</v>
      </c>
      <c r="K29" s="438"/>
      <c r="L29" s="309">
        <v>0.77083333333333404</v>
      </c>
      <c r="M29" s="438"/>
      <c r="N29" s="311">
        <v>22</v>
      </c>
      <c r="O29" s="1163">
        <v>0.56597222222222232</v>
      </c>
      <c r="P29" s="1163"/>
      <c r="Q29" s="356"/>
      <c r="R29" s="311">
        <v>4</v>
      </c>
      <c r="S29" s="309">
        <v>0.75</v>
      </c>
      <c r="T29" s="350"/>
      <c r="U29" s="309">
        <v>0.77777777777777779</v>
      </c>
      <c r="V29" s="350" t="s">
        <v>127</v>
      </c>
      <c r="W29" s="652" t="s">
        <v>143</v>
      </c>
      <c r="X29" s="309">
        <v>0.80902777777777779</v>
      </c>
      <c r="Y29" s="309">
        <v>0.82986111111111116</v>
      </c>
      <c r="Z29" s="350" t="s">
        <v>128</v>
      </c>
      <c r="AA29" s="350"/>
      <c r="AB29" s="439"/>
      <c r="AC29" s="320"/>
      <c r="AD29" s="320"/>
      <c r="AE29" s="320"/>
      <c r="AF29" s="320"/>
      <c r="AG29" s="321"/>
      <c r="AH29" s="444"/>
      <c r="AI29" s="438"/>
      <c r="AJ29" s="444"/>
      <c r="AK29" s="315"/>
      <c r="AL29" s="284"/>
    </row>
    <row r="30" spans="3:38" s="442" customFormat="1" ht="21" customHeight="1">
      <c r="C30" s="307">
        <v>5</v>
      </c>
      <c r="D30" s="440">
        <v>0.60069444444444497</v>
      </c>
      <c r="E30" s="269"/>
      <c r="F30" s="308">
        <v>22</v>
      </c>
      <c r="G30" s="309">
        <v>0.62847222222222232</v>
      </c>
      <c r="H30" s="438"/>
      <c r="I30" s="310">
        <v>1</v>
      </c>
      <c r="J30" s="309">
        <v>0.77083333333333304</v>
      </c>
      <c r="K30" s="438" t="s">
        <v>18</v>
      </c>
      <c r="L30" s="309">
        <v>0.79166666666666696</v>
      </c>
      <c r="M30" s="438" t="s">
        <v>18</v>
      </c>
      <c r="N30" s="311">
        <v>17</v>
      </c>
      <c r="O30" s="1163">
        <v>0.57986111111111138</v>
      </c>
      <c r="P30" s="1163"/>
      <c r="Q30" s="356" t="s">
        <v>22</v>
      </c>
      <c r="R30" s="311">
        <v>21</v>
      </c>
      <c r="S30" s="309">
        <v>0.77083333333333304</v>
      </c>
      <c r="T30" s="350" t="s">
        <v>18</v>
      </c>
      <c r="U30" s="309">
        <v>0.79861111111111083</v>
      </c>
      <c r="V30" s="350" t="s">
        <v>127</v>
      </c>
      <c r="W30" s="652" t="s">
        <v>167</v>
      </c>
      <c r="X30" s="309">
        <v>0.82986111111111083</v>
      </c>
      <c r="Y30" s="309">
        <v>0.8506944444444442</v>
      </c>
      <c r="Z30" s="350" t="s">
        <v>128</v>
      </c>
      <c r="AA30" s="350" t="s">
        <v>18</v>
      </c>
      <c r="AB30" s="439"/>
      <c r="AC30" s="1164" t="s">
        <v>149</v>
      </c>
      <c r="AD30" s="1164"/>
      <c r="AE30" s="1164"/>
      <c r="AF30" s="1164"/>
      <c r="AG30" s="439"/>
      <c r="AH30" s="1136">
        <v>22</v>
      </c>
      <c r="AI30" s="438"/>
      <c r="AJ30" s="444"/>
      <c r="AK30" s="443"/>
      <c r="AL30" s="284"/>
    </row>
    <row r="31" spans="3:38" s="442" customFormat="1" ht="21" customHeight="1">
      <c r="C31" s="307">
        <v>10</v>
      </c>
      <c r="D31" s="440">
        <v>0.61458333333333404</v>
      </c>
      <c r="E31" s="269" t="s">
        <v>18</v>
      </c>
      <c r="F31" s="308">
        <v>17</v>
      </c>
      <c r="G31" s="309">
        <v>0.64236111111111138</v>
      </c>
      <c r="H31" s="438" t="s">
        <v>18</v>
      </c>
      <c r="I31" s="310">
        <v>6</v>
      </c>
      <c r="J31" s="309">
        <v>0.79166666666666696</v>
      </c>
      <c r="K31" s="438"/>
      <c r="L31" s="309">
        <v>0.812500000000001</v>
      </c>
      <c r="M31" s="438"/>
      <c r="N31" s="311">
        <v>15</v>
      </c>
      <c r="O31" s="1163">
        <v>0.59375000000000033</v>
      </c>
      <c r="P31" s="1163"/>
      <c r="Q31" s="356"/>
      <c r="R31" s="311">
        <v>9</v>
      </c>
      <c r="S31" s="309">
        <v>0.79166666666666596</v>
      </c>
      <c r="T31" s="350"/>
      <c r="U31" s="309">
        <v>0.81944444444444475</v>
      </c>
      <c r="V31" s="350" t="s">
        <v>127</v>
      </c>
      <c r="W31" s="652" t="s">
        <v>61</v>
      </c>
      <c r="X31" s="309">
        <v>0.85069444444444475</v>
      </c>
      <c r="Y31" s="309">
        <v>0.87152777777777812</v>
      </c>
      <c r="Z31" s="350" t="s">
        <v>128</v>
      </c>
      <c r="AA31" s="350"/>
      <c r="AB31" s="439"/>
      <c r="AC31" s="1164" t="s">
        <v>150</v>
      </c>
      <c r="AD31" s="1164"/>
      <c r="AE31" s="1164"/>
      <c r="AF31" s="1164"/>
      <c r="AG31" s="439"/>
      <c r="AH31" s="1136"/>
      <c r="AI31" s="438"/>
      <c r="AJ31" s="444"/>
      <c r="AK31" s="315"/>
      <c r="AL31" s="284"/>
    </row>
    <row r="32" spans="3:38" s="442" customFormat="1" ht="21" customHeight="1">
      <c r="C32" s="307">
        <v>12</v>
      </c>
      <c r="D32" s="440">
        <v>0.62847222222222199</v>
      </c>
      <c r="E32" s="269"/>
      <c r="F32" s="308">
        <v>15</v>
      </c>
      <c r="G32" s="309">
        <v>0.65625000000000033</v>
      </c>
      <c r="H32" s="438"/>
      <c r="I32" s="310">
        <v>11</v>
      </c>
      <c r="J32" s="309">
        <v>0.8125</v>
      </c>
      <c r="K32" s="438"/>
      <c r="L32" s="309">
        <v>0.83333333333333404</v>
      </c>
      <c r="M32" s="438"/>
      <c r="N32" s="311">
        <v>20</v>
      </c>
      <c r="O32" s="1163">
        <v>0.60763888888888939</v>
      </c>
      <c r="P32" s="1163"/>
      <c r="Q32" s="356" t="s">
        <v>22</v>
      </c>
      <c r="R32" s="311">
        <v>23</v>
      </c>
      <c r="S32" s="309">
        <v>0.8125</v>
      </c>
      <c r="T32" s="350" t="s">
        <v>18</v>
      </c>
      <c r="U32" s="309">
        <v>0.84027777777777779</v>
      </c>
      <c r="V32" s="350" t="s">
        <v>127</v>
      </c>
      <c r="W32" s="652" t="s">
        <v>146</v>
      </c>
      <c r="X32" s="309">
        <v>0.87152777777777779</v>
      </c>
      <c r="Y32" s="309">
        <v>0.89236111111111116</v>
      </c>
      <c r="Z32" s="350" t="s">
        <v>128</v>
      </c>
      <c r="AA32" s="350" t="s">
        <v>18</v>
      </c>
      <c r="AB32" s="439"/>
      <c r="AC32" s="438"/>
      <c r="AD32" s="438"/>
      <c r="AE32" s="438"/>
      <c r="AF32" s="438"/>
      <c r="AG32" s="439"/>
      <c r="AH32" s="451"/>
      <c r="AI32" s="438"/>
      <c r="AJ32" s="444"/>
      <c r="AK32" s="315"/>
      <c r="AL32" s="284"/>
    </row>
    <row r="33" spans="3:37" s="442" customFormat="1" ht="21" customHeight="1">
      <c r="C33" s="307">
        <v>3</v>
      </c>
      <c r="D33" s="440">
        <v>0.64236111111111105</v>
      </c>
      <c r="E33" s="269" t="s">
        <v>18</v>
      </c>
      <c r="F33" s="308">
        <v>20</v>
      </c>
      <c r="G33" s="309">
        <v>0.67013888888888939</v>
      </c>
      <c r="H33" s="438" t="s">
        <v>18</v>
      </c>
      <c r="I33" s="310">
        <v>2</v>
      </c>
      <c r="J33" s="309">
        <v>0.83333333333333304</v>
      </c>
      <c r="K33" s="438"/>
      <c r="L33" s="309">
        <v>0.85416666666666696</v>
      </c>
      <c r="M33" s="438"/>
      <c r="N33" s="311">
        <v>5</v>
      </c>
      <c r="O33" s="1163">
        <v>0.62152777777777835</v>
      </c>
      <c r="P33" s="1163"/>
      <c r="Q33" s="356"/>
      <c r="R33" s="311">
        <v>16</v>
      </c>
      <c r="S33" s="309">
        <v>0.83333333333333304</v>
      </c>
      <c r="T33" s="350"/>
      <c r="U33" s="309">
        <v>0.86111111111111083</v>
      </c>
      <c r="V33" s="350" t="s">
        <v>127</v>
      </c>
      <c r="W33" s="653" t="s">
        <v>151</v>
      </c>
      <c r="X33" s="324">
        <v>0.89236111111111083</v>
      </c>
      <c r="Y33" s="324">
        <v>0.9131944444444442</v>
      </c>
      <c r="Z33" s="364" t="s">
        <v>128</v>
      </c>
      <c r="AA33" s="364"/>
      <c r="AB33" s="439"/>
      <c r="AC33" s="438"/>
      <c r="AD33" s="438"/>
      <c r="AE33" s="438"/>
      <c r="AF33" s="438"/>
      <c r="AG33" s="439"/>
      <c r="AH33" s="452"/>
      <c r="AI33" s="438"/>
      <c r="AJ33" s="444"/>
      <c r="AK33" s="315"/>
    </row>
    <row r="34" spans="3:37" s="442" customFormat="1" ht="21" customHeight="1">
      <c r="C34" s="307">
        <v>19</v>
      </c>
      <c r="D34" s="440">
        <v>0.65625</v>
      </c>
      <c r="E34" s="269"/>
      <c r="F34" s="308">
        <v>5</v>
      </c>
      <c r="G34" s="309">
        <v>0.68402777777777835</v>
      </c>
      <c r="H34" s="438"/>
      <c r="I34" s="310">
        <v>15</v>
      </c>
      <c r="J34" s="309">
        <v>0.85416666666666696</v>
      </c>
      <c r="K34" s="438" t="s">
        <v>18</v>
      </c>
      <c r="L34" s="309">
        <v>0.875000000000001</v>
      </c>
      <c r="M34" s="438" t="s">
        <v>18</v>
      </c>
      <c r="N34" s="311">
        <v>10</v>
      </c>
      <c r="O34" s="1163">
        <v>0.63541666666666741</v>
      </c>
      <c r="P34" s="1163"/>
      <c r="Q34" s="356" t="s">
        <v>22</v>
      </c>
      <c r="R34" s="311">
        <v>18</v>
      </c>
      <c r="S34" s="309">
        <v>0.85416666666666596</v>
      </c>
      <c r="T34" s="350" t="s">
        <v>18</v>
      </c>
      <c r="U34" s="309">
        <v>0.88194444444444375</v>
      </c>
      <c r="V34" s="350"/>
      <c r="W34" s="427"/>
      <c r="X34" s="444"/>
      <c r="Y34" s="444"/>
      <c r="Z34" s="438"/>
      <c r="AA34" s="438"/>
      <c r="AB34" s="439"/>
      <c r="AC34" s="438"/>
      <c r="AD34" s="438"/>
      <c r="AE34" s="438"/>
      <c r="AF34" s="438"/>
      <c r="AG34" s="439"/>
      <c r="AH34" s="444"/>
      <c r="AI34" s="438"/>
      <c r="AJ34" s="444"/>
      <c r="AK34" s="315"/>
    </row>
    <row r="35" spans="3:37" s="442" customFormat="1" ht="21" customHeight="1">
      <c r="C35" s="307">
        <v>17</v>
      </c>
      <c r="D35" s="440">
        <v>0.67013888888888895</v>
      </c>
      <c r="E35" s="269" t="s">
        <v>18</v>
      </c>
      <c r="F35" s="308">
        <v>10</v>
      </c>
      <c r="G35" s="309">
        <v>0.69791666666666741</v>
      </c>
      <c r="H35" s="438" t="s">
        <v>18</v>
      </c>
      <c r="I35" s="310">
        <v>5</v>
      </c>
      <c r="J35" s="309">
        <v>0.875</v>
      </c>
      <c r="K35" s="438"/>
      <c r="L35" s="309">
        <v>0.89583333333333404</v>
      </c>
      <c r="M35" s="438"/>
      <c r="N35" s="311">
        <v>12</v>
      </c>
      <c r="O35" s="1163">
        <v>0.64930555555555536</v>
      </c>
      <c r="P35" s="1163"/>
      <c r="Q35" s="356"/>
      <c r="R35" s="311">
        <v>13</v>
      </c>
      <c r="S35" s="309">
        <v>0.874999999999999</v>
      </c>
      <c r="T35" s="350"/>
      <c r="U35" s="309">
        <v>0.90277777777777679</v>
      </c>
      <c r="V35" s="350"/>
      <c r="W35" s="427"/>
      <c r="X35" s="1136">
        <v>26</v>
      </c>
      <c r="Y35" s="444"/>
      <c r="Z35" s="438"/>
      <c r="AA35" s="438"/>
      <c r="AB35" s="322"/>
      <c r="AC35" s="322"/>
      <c r="AD35" s="322"/>
      <c r="AE35" s="322"/>
      <c r="AF35" s="322"/>
      <c r="AG35" s="439"/>
      <c r="AH35" s="444"/>
      <c r="AI35" s="438"/>
      <c r="AJ35" s="444"/>
      <c r="AK35" s="315"/>
    </row>
    <row r="36" spans="3:37" s="442" customFormat="1" ht="21" customHeight="1">
      <c r="C36" s="307">
        <v>22</v>
      </c>
      <c r="D36" s="440">
        <v>0.68402777777777801</v>
      </c>
      <c r="E36" s="269"/>
      <c r="F36" s="308">
        <v>12</v>
      </c>
      <c r="G36" s="309">
        <v>0.71180555555555536</v>
      </c>
      <c r="H36" s="316"/>
      <c r="I36" s="310">
        <v>10</v>
      </c>
      <c r="J36" s="309">
        <v>0.89583333333333304</v>
      </c>
      <c r="K36" s="438"/>
      <c r="L36" s="309">
        <v>0.91666666666666696</v>
      </c>
      <c r="M36" s="438"/>
      <c r="N36" s="311">
        <v>3</v>
      </c>
      <c r="O36" s="1163">
        <v>0.66319444444444442</v>
      </c>
      <c r="P36" s="1163"/>
      <c r="Q36" s="356" t="s">
        <v>22</v>
      </c>
      <c r="R36" s="311">
        <v>4</v>
      </c>
      <c r="S36" s="309">
        <v>0.89583333333333304</v>
      </c>
      <c r="T36" s="350" t="s">
        <v>18</v>
      </c>
      <c r="U36" s="309">
        <v>0.92361111111111116</v>
      </c>
      <c r="V36" s="350" t="s">
        <v>18</v>
      </c>
      <c r="W36" s="427"/>
      <c r="X36" s="1136"/>
      <c r="Y36" s="444"/>
      <c r="Z36" s="438"/>
      <c r="AA36" s="438"/>
      <c r="AB36" s="322"/>
      <c r="AC36" s="322"/>
      <c r="AD36" s="322"/>
      <c r="AE36" s="322"/>
      <c r="AF36" s="322"/>
      <c r="AG36" s="439"/>
      <c r="AH36" s="444"/>
      <c r="AI36" s="438"/>
      <c r="AJ36" s="444"/>
      <c r="AK36" s="443"/>
    </row>
    <row r="37" spans="3:37" s="442" customFormat="1" ht="21" customHeight="1">
      <c r="C37" s="307">
        <v>24</v>
      </c>
      <c r="D37" s="440">
        <v>0.69791666666666696</v>
      </c>
      <c r="E37" s="269" t="s">
        <v>18</v>
      </c>
      <c r="F37" s="308">
        <v>3</v>
      </c>
      <c r="G37" s="309">
        <v>0.72569444444444442</v>
      </c>
      <c r="H37" s="438" t="s">
        <v>18</v>
      </c>
      <c r="I37" s="310">
        <v>12</v>
      </c>
      <c r="J37" s="309">
        <v>0.91666666666666596</v>
      </c>
      <c r="K37" s="438"/>
      <c r="L37" s="309">
        <f>J37+K37</f>
        <v>0.91666666666666596</v>
      </c>
      <c r="M37" s="438"/>
      <c r="N37" s="311">
        <v>19</v>
      </c>
      <c r="O37" s="1163">
        <v>0.67708333333333337</v>
      </c>
      <c r="P37" s="1163"/>
      <c r="Q37" s="356"/>
      <c r="R37" s="661">
        <v>25</v>
      </c>
      <c r="S37" s="356">
        <v>0.91666666666666663</v>
      </c>
      <c r="T37" s="351"/>
      <c r="U37" s="356">
        <v>0.94444444444444453</v>
      </c>
      <c r="V37" s="350"/>
      <c r="W37" s="427"/>
      <c r="X37" s="444"/>
      <c r="Y37" s="444"/>
      <c r="Z37" s="438"/>
      <c r="AA37" s="438"/>
      <c r="AB37" s="322"/>
      <c r="AC37" s="322"/>
      <c r="AD37" s="322"/>
      <c r="AE37" s="322"/>
      <c r="AF37" s="322"/>
      <c r="AG37" s="439"/>
      <c r="AH37" s="444"/>
      <c r="AI37" s="438"/>
      <c r="AJ37" s="444"/>
      <c r="AK37" s="443"/>
    </row>
    <row r="38" spans="3:37" s="442" customFormat="1" ht="21" customHeight="1">
      <c r="C38" s="307">
        <v>8</v>
      </c>
      <c r="D38" s="440">
        <v>0.71180555555555602</v>
      </c>
      <c r="E38" s="269"/>
      <c r="F38" s="308">
        <v>19</v>
      </c>
      <c r="G38" s="309">
        <v>0.73958333333333337</v>
      </c>
      <c r="H38" s="438"/>
      <c r="I38" s="310">
        <v>23</v>
      </c>
      <c r="J38" s="309">
        <v>0.95833333333333304</v>
      </c>
      <c r="K38" s="438" t="s">
        <v>18</v>
      </c>
      <c r="L38" s="309">
        <v>0.97916666666666663</v>
      </c>
      <c r="M38" s="438" t="s">
        <v>18</v>
      </c>
      <c r="N38" s="311">
        <v>17</v>
      </c>
      <c r="O38" s="1163">
        <v>0.69097222222222232</v>
      </c>
      <c r="P38" s="1163"/>
      <c r="Q38" s="356" t="s">
        <v>22</v>
      </c>
      <c r="R38" s="311">
        <v>9</v>
      </c>
      <c r="S38" s="309">
        <v>0.9375</v>
      </c>
      <c r="T38" s="350" t="s">
        <v>18</v>
      </c>
      <c r="U38" s="309">
        <v>0.96527777777777779</v>
      </c>
      <c r="V38" s="350" t="s">
        <v>18</v>
      </c>
      <c r="W38" s="427"/>
      <c r="X38" s="444"/>
      <c r="Y38" s="444"/>
      <c r="Z38" s="438"/>
      <c r="AA38" s="438"/>
      <c r="AB38" s="1168" t="s">
        <v>2</v>
      </c>
      <c r="AC38" s="1169"/>
      <c r="AD38" s="1169"/>
      <c r="AE38" s="1170"/>
      <c r="AF38" s="322"/>
      <c r="AG38" s="439"/>
      <c r="AH38" s="444"/>
      <c r="AI38" s="438"/>
      <c r="AJ38" s="444"/>
      <c r="AK38" s="443"/>
    </row>
    <row r="39" spans="3:37" s="442" customFormat="1" ht="21" customHeight="1">
      <c r="C39" s="307">
        <v>15</v>
      </c>
      <c r="D39" s="440">
        <v>0.72569444444444497</v>
      </c>
      <c r="E39" s="269" t="s">
        <v>18</v>
      </c>
      <c r="F39" s="308">
        <v>17</v>
      </c>
      <c r="G39" s="309">
        <v>0.75347222222222232</v>
      </c>
      <c r="H39" s="438" t="s">
        <v>18</v>
      </c>
      <c r="I39" s="323">
        <v>22</v>
      </c>
      <c r="J39" s="324">
        <v>1</v>
      </c>
      <c r="K39" s="438"/>
      <c r="L39" s="324">
        <v>1.7361111111111112E-2</v>
      </c>
      <c r="M39" s="438"/>
      <c r="N39" s="311">
        <v>22</v>
      </c>
      <c r="O39" s="1163">
        <v>0.70486111111111138</v>
      </c>
      <c r="P39" s="1163"/>
      <c r="Q39" s="356"/>
      <c r="R39" s="661">
        <v>19</v>
      </c>
      <c r="S39" s="356">
        <v>0.95833333333333337</v>
      </c>
      <c r="T39" s="351"/>
      <c r="U39" s="356">
        <v>0.98611111111111116</v>
      </c>
      <c r="V39" s="350"/>
      <c r="W39" s="427"/>
      <c r="X39" s="444"/>
      <c r="Y39" s="444"/>
      <c r="Z39" s="438"/>
      <c r="AA39" s="438"/>
      <c r="AB39" s="1171" t="s">
        <v>54</v>
      </c>
      <c r="AC39" s="1172"/>
      <c r="AD39" s="1172"/>
      <c r="AE39" s="1173"/>
      <c r="AF39" s="325"/>
      <c r="AG39" s="439"/>
      <c r="AH39" s="444"/>
      <c r="AI39" s="438"/>
      <c r="AJ39" s="444"/>
      <c r="AK39" s="443"/>
    </row>
    <row r="40" spans="3:37" s="442" customFormat="1" ht="21" customHeight="1">
      <c r="C40" s="307">
        <v>20</v>
      </c>
      <c r="D40" s="440">
        <v>0.73958333333333404</v>
      </c>
      <c r="E40" s="269"/>
      <c r="F40" s="308">
        <v>22</v>
      </c>
      <c r="G40" s="309">
        <v>0.76736111111111138</v>
      </c>
      <c r="H40" s="316"/>
      <c r="I40" s="439"/>
      <c r="J40" s="444"/>
      <c r="K40" s="438"/>
      <c r="L40" s="444"/>
      <c r="M40" s="438"/>
      <c r="N40" s="311">
        <v>24</v>
      </c>
      <c r="O40" s="1163">
        <v>0.71875000000000033</v>
      </c>
      <c r="P40" s="1163"/>
      <c r="Q40" s="356" t="s">
        <v>22</v>
      </c>
      <c r="R40" s="311">
        <v>28</v>
      </c>
      <c r="S40" s="309">
        <v>0.97916666666666663</v>
      </c>
      <c r="T40" s="350" t="s">
        <v>18</v>
      </c>
      <c r="U40" s="658">
        <v>6.9444444444444441E-3</v>
      </c>
      <c r="V40" s="350" t="s">
        <v>18</v>
      </c>
      <c r="W40" s="427"/>
      <c r="X40" s="444"/>
      <c r="Y40" s="444"/>
      <c r="Z40" s="438"/>
      <c r="AA40" s="438"/>
      <c r="AB40" s="1174">
        <v>6</v>
      </c>
      <c r="AC40" s="1175"/>
      <c r="AD40" s="1175"/>
      <c r="AE40" s="1176"/>
      <c r="AF40" s="325"/>
      <c r="AG40" s="439"/>
      <c r="AH40" s="449"/>
      <c r="AI40" s="459"/>
      <c r="AJ40" s="449"/>
      <c r="AK40" s="326"/>
    </row>
    <row r="41" spans="3:37" s="442" customFormat="1" ht="21" customHeight="1">
      <c r="C41" s="307">
        <v>5</v>
      </c>
      <c r="D41" s="440">
        <v>0.75347222222222399</v>
      </c>
      <c r="E41" s="269" t="s">
        <v>18</v>
      </c>
      <c r="F41" s="308">
        <v>24</v>
      </c>
      <c r="G41" s="309">
        <v>0.78125000000000033</v>
      </c>
      <c r="H41" s="438" t="s">
        <v>18</v>
      </c>
      <c r="I41" s="439"/>
      <c r="J41" s="1136">
        <v>33</v>
      </c>
      <c r="K41" s="438"/>
      <c r="L41" s="444"/>
      <c r="M41" s="438"/>
      <c r="N41" s="311">
        <v>8</v>
      </c>
      <c r="O41" s="1163">
        <v>0.73263888888888939</v>
      </c>
      <c r="P41" s="1163"/>
      <c r="Q41" s="659"/>
      <c r="R41" s="318">
        <v>35</v>
      </c>
      <c r="S41" s="324">
        <v>0</v>
      </c>
      <c r="T41" s="364"/>
      <c r="U41" s="324">
        <v>2.4305555555555556E-2</v>
      </c>
      <c r="V41" s="364"/>
      <c r="W41" s="427"/>
      <c r="X41" s="444"/>
      <c r="Y41" s="444"/>
      <c r="Z41" s="438"/>
      <c r="AA41" s="438"/>
      <c r="AB41" s="1165" t="s">
        <v>16</v>
      </c>
      <c r="AC41" s="1166"/>
      <c r="AD41" s="1166" t="s">
        <v>17</v>
      </c>
      <c r="AE41" s="1167"/>
      <c r="AF41" s="327"/>
      <c r="AG41" s="439"/>
      <c r="AH41" s="449"/>
      <c r="AI41" s="459"/>
      <c r="AJ41" s="449"/>
      <c r="AK41" s="326"/>
    </row>
    <row r="42" spans="3:37" s="442" customFormat="1" ht="21" customHeight="1">
      <c r="C42" s="307">
        <v>10</v>
      </c>
      <c r="D42" s="440">
        <v>0.76736111111111305</v>
      </c>
      <c r="E42" s="269"/>
      <c r="F42" s="308">
        <v>8</v>
      </c>
      <c r="G42" s="309">
        <v>0.79513888888888939</v>
      </c>
      <c r="H42" s="438"/>
      <c r="I42" s="439"/>
      <c r="J42" s="1136"/>
      <c r="K42" s="438"/>
      <c r="L42" s="444"/>
      <c r="M42" s="438"/>
      <c r="N42" s="311">
        <v>15</v>
      </c>
      <c r="O42" s="1163">
        <v>0.74652777777777835</v>
      </c>
      <c r="P42" s="1163"/>
      <c r="Q42" s="660" t="s">
        <v>22</v>
      </c>
      <c r="R42" s="439"/>
      <c r="S42" s="645"/>
      <c r="T42" s="438"/>
      <c r="U42" s="444"/>
      <c r="V42" s="438"/>
      <c r="W42" s="427"/>
      <c r="X42" s="444"/>
      <c r="Y42" s="444"/>
      <c r="Z42" s="438"/>
      <c r="AA42" s="438"/>
      <c r="AB42" s="328"/>
      <c r="AC42" s="446"/>
      <c r="AD42" s="446"/>
      <c r="AE42" s="447"/>
      <c r="AF42" s="298"/>
      <c r="AG42" s="439"/>
      <c r="AH42" s="444"/>
      <c r="AI42" s="438"/>
      <c r="AJ42" s="444"/>
      <c r="AK42" s="443"/>
    </row>
    <row r="43" spans="3:37" s="442" customFormat="1" ht="21" customHeight="1">
      <c r="C43" s="307">
        <v>12</v>
      </c>
      <c r="D43" s="440">
        <v>0.781250000000002</v>
      </c>
      <c r="E43" s="269" t="s">
        <v>18</v>
      </c>
      <c r="F43" s="308">
        <v>15</v>
      </c>
      <c r="G43" s="309">
        <v>0.80902777777777835</v>
      </c>
      <c r="H43" s="438" t="s">
        <v>18</v>
      </c>
      <c r="I43" s="439"/>
      <c r="J43" s="451"/>
      <c r="K43" s="438"/>
      <c r="L43" s="444"/>
      <c r="M43" s="438"/>
      <c r="N43" s="311">
        <v>20</v>
      </c>
      <c r="O43" s="1163">
        <v>0.76041666666666741</v>
      </c>
      <c r="P43" s="1163"/>
      <c r="Q43" s="356"/>
      <c r="R43" s="439"/>
      <c r="S43" s="1136">
        <v>35</v>
      </c>
      <c r="T43" s="438"/>
      <c r="U43" s="444"/>
      <c r="V43" s="438"/>
      <c r="W43" s="427"/>
      <c r="X43" s="444"/>
      <c r="Y43" s="444"/>
      <c r="Z43" s="438"/>
      <c r="AA43" s="438"/>
      <c r="AB43" s="328">
        <v>36</v>
      </c>
      <c r="AC43" s="329">
        <v>0.3125</v>
      </c>
      <c r="AD43" s="330"/>
      <c r="AE43" s="331">
        <v>0.33333333333333331</v>
      </c>
      <c r="AF43" s="269"/>
      <c r="AG43" s="287"/>
      <c r="AH43" s="1179"/>
      <c r="AI43" s="1179"/>
      <c r="AJ43" s="1179"/>
      <c r="AK43" s="1180"/>
    </row>
    <row r="44" spans="3:37" s="442" customFormat="1" ht="21" customHeight="1">
      <c r="C44" s="307">
        <v>3</v>
      </c>
      <c r="D44" s="440">
        <v>0.79513888888889095</v>
      </c>
      <c r="E44" s="269"/>
      <c r="F44" s="308">
        <v>20</v>
      </c>
      <c r="G44" s="309">
        <v>0.82291666666666741</v>
      </c>
      <c r="H44" s="316"/>
      <c r="I44" s="439"/>
      <c r="J44" s="452"/>
      <c r="K44" s="438"/>
      <c r="L44" s="444"/>
      <c r="M44" s="438"/>
      <c r="N44" s="311">
        <v>5</v>
      </c>
      <c r="O44" s="1163">
        <v>0.77430555555555736</v>
      </c>
      <c r="P44" s="1163"/>
      <c r="Q44" s="356" t="s">
        <v>22</v>
      </c>
      <c r="R44" s="439"/>
      <c r="S44" s="1136"/>
      <c r="T44" s="438"/>
      <c r="U44" s="444"/>
      <c r="V44" s="438"/>
      <c r="W44" s="427"/>
      <c r="X44" s="444"/>
      <c r="Y44" s="444"/>
      <c r="Z44" s="438"/>
      <c r="AA44" s="438"/>
      <c r="AB44" s="328">
        <v>35</v>
      </c>
      <c r="AC44" s="329">
        <v>0.59722222222222221</v>
      </c>
      <c r="AD44" s="330"/>
      <c r="AE44" s="331">
        <v>0.61805555555555558</v>
      </c>
      <c r="AF44" s="269"/>
      <c r="AG44" s="287"/>
      <c r="AH44" s="1164" t="s">
        <v>152</v>
      </c>
      <c r="AI44" s="1164"/>
      <c r="AJ44" s="1164"/>
      <c r="AK44" s="1181"/>
    </row>
    <row r="45" spans="3:37" s="442" customFormat="1" ht="21" customHeight="1">
      <c r="C45" s="307">
        <v>19</v>
      </c>
      <c r="D45" s="440">
        <v>0.80902777777778001</v>
      </c>
      <c r="E45" s="269" t="s">
        <v>18</v>
      </c>
      <c r="F45" s="308">
        <v>5</v>
      </c>
      <c r="G45" s="309">
        <v>0.83680555555555736</v>
      </c>
      <c r="H45" s="438" t="s">
        <v>18</v>
      </c>
      <c r="I45" s="439"/>
      <c r="J45" s="451"/>
      <c r="K45" s="438"/>
      <c r="L45" s="444"/>
      <c r="M45" s="438"/>
      <c r="N45" s="311">
        <v>10</v>
      </c>
      <c r="O45" s="1163">
        <v>0.78819444444444642</v>
      </c>
      <c r="P45" s="1163"/>
      <c r="Q45" s="356"/>
      <c r="R45" s="439"/>
      <c r="S45" s="444"/>
      <c r="T45" s="438"/>
      <c r="U45" s="444"/>
      <c r="V45" s="438"/>
      <c r="W45" s="427"/>
      <c r="X45" s="444"/>
      <c r="Y45" s="444"/>
      <c r="Z45" s="438"/>
      <c r="AA45" s="438"/>
      <c r="AB45" s="328">
        <v>35</v>
      </c>
      <c r="AC45" s="329">
        <v>0.8125</v>
      </c>
      <c r="AD45" s="330"/>
      <c r="AE45" s="331">
        <v>0.83333333333333337</v>
      </c>
      <c r="AF45" s="269"/>
      <c r="AG45" s="287"/>
      <c r="AH45" s="1164" t="s">
        <v>153</v>
      </c>
      <c r="AI45" s="1164"/>
      <c r="AJ45" s="1164"/>
      <c r="AK45" s="1181"/>
    </row>
    <row r="46" spans="3:37" s="442" customFormat="1" ht="21" customHeight="1">
      <c r="C46" s="307">
        <v>17</v>
      </c>
      <c r="D46" s="440">
        <v>0.82291666666666896</v>
      </c>
      <c r="E46" s="269"/>
      <c r="F46" s="308">
        <v>10</v>
      </c>
      <c r="G46" s="309">
        <v>0.85069444444444642</v>
      </c>
      <c r="H46" s="438"/>
      <c r="I46" s="439"/>
      <c r="J46" s="444"/>
      <c r="K46" s="438"/>
      <c r="L46" s="444"/>
      <c r="M46" s="438"/>
      <c r="N46" s="311">
        <v>12</v>
      </c>
      <c r="O46" s="1163">
        <v>0.80208333333333537</v>
      </c>
      <c r="P46" s="1163"/>
      <c r="Q46" s="356" t="s">
        <v>22</v>
      </c>
      <c r="R46" s="439"/>
      <c r="S46" s="444"/>
      <c r="T46" s="438"/>
      <c r="U46" s="444"/>
      <c r="V46" s="438"/>
      <c r="W46" s="427"/>
      <c r="X46" s="444"/>
      <c r="Y46" s="444"/>
      <c r="Z46" s="438"/>
      <c r="AA46" s="438"/>
      <c r="AB46" s="1177" t="s">
        <v>154</v>
      </c>
      <c r="AC46" s="1177"/>
      <c r="AD46" s="1177"/>
      <c r="AE46" s="1177"/>
      <c r="AF46" s="269"/>
      <c r="AG46" s="287"/>
      <c r="AH46" s="438"/>
      <c r="AI46" s="438"/>
      <c r="AJ46" s="438"/>
      <c r="AK46" s="443"/>
    </row>
    <row r="47" spans="3:37" s="442" customFormat="1" ht="21" customHeight="1">
      <c r="C47" s="307">
        <v>22</v>
      </c>
      <c r="D47" s="440">
        <v>0.83680555555555802</v>
      </c>
      <c r="E47" s="269" t="s">
        <v>18</v>
      </c>
      <c r="F47" s="308">
        <v>12</v>
      </c>
      <c r="G47" s="309">
        <v>0.86458333333333537</v>
      </c>
      <c r="H47" s="316" t="s">
        <v>18</v>
      </c>
      <c r="I47" s="439"/>
      <c r="J47" s="1178" t="s">
        <v>155</v>
      </c>
      <c r="K47" s="1178"/>
      <c r="L47" s="1178"/>
      <c r="M47" s="1178"/>
      <c r="N47" s="311">
        <v>3</v>
      </c>
      <c r="O47" s="1163">
        <v>0.81597222222222432</v>
      </c>
      <c r="P47" s="1163"/>
      <c r="Q47" s="356"/>
      <c r="R47" s="439"/>
      <c r="S47" s="444"/>
      <c r="T47" s="438"/>
      <c r="U47" s="444"/>
      <c r="V47" s="438"/>
      <c r="W47" s="427"/>
      <c r="X47" s="444"/>
      <c r="Y47" s="444"/>
      <c r="Z47" s="438"/>
      <c r="AA47" s="438"/>
      <c r="AB47" s="439"/>
      <c r="AC47" s="1136">
        <v>3</v>
      </c>
      <c r="AD47" s="269"/>
      <c r="AE47" s="269"/>
      <c r="AF47" s="269"/>
      <c r="AG47" s="332"/>
      <c r="AH47" s="332"/>
      <c r="AI47" s="332"/>
      <c r="AJ47" s="332"/>
      <c r="AK47" s="333"/>
    </row>
    <row r="48" spans="3:37" s="442" customFormat="1" ht="21" customHeight="1">
      <c r="C48" s="307">
        <v>24</v>
      </c>
      <c r="D48" s="440">
        <v>0.85069444444444697</v>
      </c>
      <c r="E48" s="269"/>
      <c r="F48" s="308">
        <v>3</v>
      </c>
      <c r="G48" s="309">
        <v>0.87847222222222432</v>
      </c>
      <c r="H48" s="438"/>
      <c r="I48" s="439"/>
      <c r="J48" s="444"/>
      <c r="K48" s="438"/>
      <c r="L48" s="444"/>
      <c r="M48" s="438"/>
      <c r="N48" s="311">
        <v>19</v>
      </c>
      <c r="O48" s="1163">
        <v>0.82986111111111338</v>
      </c>
      <c r="P48" s="1163"/>
      <c r="Q48" s="356" t="s">
        <v>22</v>
      </c>
      <c r="R48" s="439"/>
      <c r="S48" s="444"/>
      <c r="T48" s="438"/>
      <c r="U48" s="444"/>
      <c r="V48" s="438"/>
      <c r="W48" s="427"/>
      <c r="X48" s="444"/>
      <c r="Y48" s="444"/>
      <c r="Z48" s="438"/>
      <c r="AA48" s="438"/>
      <c r="AB48" s="439"/>
      <c r="AC48" s="1136"/>
      <c r="AD48" s="269"/>
      <c r="AE48" s="269"/>
      <c r="AF48" s="269"/>
      <c r="AG48" s="332"/>
      <c r="AH48" s="332"/>
      <c r="AI48" s="332"/>
      <c r="AJ48" s="332"/>
      <c r="AK48" s="333"/>
    </row>
    <row r="49" spans="3:37" s="442" customFormat="1" ht="21" customHeight="1">
      <c r="C49" s="307">
        <v>1</v>
      </c>
      <c r="D49" s="440">
        <v>0.86458333333333603</v>
      </c>
      <c r="E49" s="269" t="s">
        <v>18</v>
      </c>
      <c r="F49" s="308">
        <v>19</v>
      </c>
      <c r="G49" s="309">
        <v>0.89236111111111338</v>
      </c>
      <c r="H49" s="438" t="s">
        <v>18</v>
      </c>
      <c r="I49" s="439"/>
      <c r="J49" s="444"/>
      <c r="K49" s="438"/>
      <c r="L49" s="444"/>
      <c r="M49" s="438"/>
      <c r="N49" s="311">
        <v>17</v>
      </c>
      <c r="O49" s="1163">
        <v>0.84375000000000233</v>
      </c>
      <c r="P49" s="1163"/>
      <c r="Q49" s="356"/>
      <c r="R49" s="439"/>
      <c r="S49" s="444"/>
      <c r="T49" s="438"/>
      <c r="U49" s="444"/>
      <c r="V49" s="438"/>
      <c r="W49" s="427"/>
      <c r="X49" s="444"/>
      <c r="Y49" s="444"/>
      <c r="Z49" s="438"/>
      <c r="AA49" s="438"/>
      <c r="AB49" s="439"/>
      <c r="AC49" s="451"/>
      <c r="AD49" s="269"/>
      <c r="AE49" s="269"/>
      <c r="AF49" s="269"/>
      <c r="AG49" s="332"/>
      <c r="AH49" s="332"/>
      <c r="AI49" s="332"/>
      <c r="AJ49" s="332"/>
      <c r="AK49" s="333"/>
    </row>
    <row r="50" spans="3:37" s="442" customFormat="1" ht="21" customHeight="1">
      <c r="C50" s="307">
        <v>6</v>
      </c>
      <c r="D50" s="440">
        <v>0.87847222222222499</v>
      </c>
      <c r="E50" s="269"/>
      <c r="F50" s="308">
        <v>17</v>
      </c>
      <c r="G50" s="309">
        <v>0.90625000000000233</v>
      </c>
      <c r="H50" s="438"/>
      <c r="I50" s="439"/>
      <c r="J50" s="444"/>
      <c r="K50" s="438"/>
      <c r="L50" s="444"/>
      <c r="M50" s="438"/>
      <c r="N50" s="311">
        <v>22</v>
      </c>
      <c r="O50" s="1163">
        <v>0.85763888888889139</v>
      </c>
      <c r="P50" s="1163"/>
      <c r="Q50" s="356" t="s">
        <v>22</v>
      </c>
      <c r="R50" s="439"/>
      <c r="S50" s="444"/>
      <c r="T50" s="438"/>
      <c r="U50" s="444"/>
      <c r="V50" s="438"/>
      <c r="W50" s="427"/>
      <c r="X50" s="444"/>
      <c r="Y50" s="444"/>
      <c r="Z50" s="438"/>
      <c r="AA50" s="438"/>
      <c r="AB50" s="334"/>
      <c r="AC50" s="452"/>
      <c r="AD50" s="334"/>
      <c r="AE50" s="334"/>
      <c r="AF50" s="269"/>
      <c r="AG50" s="1187" t="s">
        <v>4</v>
      </c>
      <c r="AH50" s="1188"/>
      <c r="AI50" s="1188"/>
      <c r="AJ50" s="1189"/>
      <c r="AK50" s="333"/>
    </row>
    <row r="51" spans="3:37" s="442" customFormat="1" ht="21" customHeight="1">
      <c r="C51" s="307">
        <v>8</v>
      </c>
      <c r="D51" s="440">
        <v>0.89930555555555547</v>
      </c>
      <c r="E51" s="269" t="s">
        <v>18</v>
      </c>
      <c r="F51" s="308">
        <v>22</v>
      </c>
      <c r="G51" s="309">
        <v>0.92013888888889139</v>
      </c>
      <c r="H51" s="438" t="s">
        <v>18</v>
      </c>
      <c r="I51" s="439"/>
      <c r="J51" s="444"/>
      <c r="K51" s="438"/>
      <c r="L51" s="444"/>
      <c r="M51" s="438"/>
      <c r="N51" s="311">
        <v>24</v>
      </c>
      <c r="O51" s="1163">
        <v>0.87152777777778034</v>
      </c>
      <c r="P51" s="1163"/>
      <c r="Q51" s="356"/>
      <c r="R51" s="439"/>
      <c r="S51" s="444"/>
      <c r="T51" s="438"/>
      <c r="U51" s="444"/>
      <c r="V51" s="438"/>
      <c r="W51" s="427"/>
      <c r="X51" s="444"/>
      <c r="Y51" s="444"/>
      <c r="Z51" s="438"/>
      <c r="AA51" s="438"/>
      <c r="AB51" s="439"/>
      <c r="AC51" s="1185"/>
      <c r="AD51" s="1185"/>
      <c r="AE51" s="1185"/>
      <c r="AF51" s="1185"/>
      <c r="AG51" s="1187" t="s">
        <v>11</v>
      </c>
      <c r="AH51" s="1188"/>
      <c r="AI51" s="1188"/>
      <c r="AJ51" s="1189"/>
      <c r="AK51" s="335"/>
    </row>
    <row r="52" spans="3:37" s="442" customFormat="1" ht="21" customHeight="1">
      <c r="C52" s="307">
        <v>11</v>
      </c>
      <c r="D52" s="440">
        <v>0.92013888888888884</v>
      </c>
      <c r="E52" s="269"/>
      <c r="F52" s="308">
        <v>24</v>
      </c>
      <c r="G52" s="309">
        <v>0.93402777777778034</v>
      </c>
      <c r="H52" s="438"/>
      <c r="I52" s="439"/>
      <c r="J52" s="444"/>
      <c r="K52" s="438"/>
      <c r="L52" s="444"/>
      <c r="M52" s="438"/>
      <c r="N52" s="311">
        <v>1</v>
      </c>
      <c r="O52" s="1163">
        <v>0.88541666666666941</v>
      </c>
      <c r="P52" s="1163"/>
      <c r="Q52" s="356" t="s">
        <v>22</v>
      </c>
      <c r="R52" s="439"/>
      <c r="S52" s="444"/>
      <c r="T52" s="438"/>
      <c r="U52" s="444"/>
      <c r="V52" s="438"/>
      <c r="W52" s="427"/>
      <c r="X52" s="444"/>
      <c r="Y52" s="444"/>
      <c r="Z52" s="438"/>
      <c r="AA52" s="438"/>
      <c r="AB52" s="439"/>
      <c r="AC52" s="1185"/>
      <c r="AD52" s="1185"/>
      <c r="AE52" s="1185"/>
      <c r="AF52" s="1185"/>
      <c r="AG52" s="1182">
        <v>7</v>
      </c>
      <c r="AH52" s="1183"/>
      <c r="AI52" s="1183"/>
      <c r="AJ52" s="1184"/>
      <c r="AK52" s="335"/>
    </row>
    <row r="53" spans="3:37" s="442" customFormat="1" ht="21" customHeight="1">
      <c r="C53" s="307">
        <v>2</v>
      </c>
      <c r="D53" s="440">
        <v>0.94097222222222221</v>
      </c>
      <c r="E53" s="269" t="s">
        <v>18</v>
      </c>
      <c r="F53" s="308">
        <v>1</v>
      </c>
      <c r="G53" s="309">
        <v>0.94791666666666941</v>
      </c>
      <c r="H53" s="438" t="s">
        <v>18</v>
      </c>
      <c r="I53" s="439"/>
      <c r="J53" s="444"/>
      <c r="K53" s="438"/>
      <c r="L53" s="444"/>
      <c r="M53" s="438"/>
      <c r="N53" s="311">
        <v>6</v>
      </c>
      <c r="O53" s="1163">
        <v>0.89930555555555836</v>
      </c>
      <c r="P53" s="1163"/>
      <c r="Q53" s="356"/>
      <c r="R53" s="439"/>
      <c r="S53" s="444"/>
      <c r="T53" s="438"/>
      <c r="U53" s="444"/>
      <c r="V53" s="438"/>
      <c r="W53" s="427"/>
      <c r="X53" s="444"/>
      <c r="Y53" s="444"/>
      <c r="Z53" s="438"/>
      <c r="AA53" s="438"/>
      <c r="AB53" s="439"/>
      <c r="AC53" s="1185"/>
      <c r="AD53" s="1185"/>
      <c r="AE53" s="1185"/>
      <c r="AF53" s="1185"/>
      <c r="AG53" s="1186" t="s">
        <v>16</v>
      </c>
      <c r="AH53" s="1186"/>
      <c r="AI53" s="336"/>
      <c r="AJ53" s="445" t="s">
        <v>56</v>
      </c>
      <c r="AK53" s="337"/>
    </row>
    <row r="54" spans="3:37" s="442" customFormat="1" ht="21" customHeight="1">
      <c r="C54" s="307">
        <v>17</v>
      </c>
      <c r="D54" s="440">
        <v>0.96180555555555547</v>
      </c>
      <c r="E54" s="269"/>
      <c r="F54" s="308">
        <v>6</v>
      </c>
      <c r="G54" s="309">
        <v>0.96180555555555836</v>
      </c>
      <c r="H54" s="316"/>
      <c r="I54" s="439"/>
      <c r="J54" s="444"/>
      <c r="K54" s="438"/>
      <c r="L54" s="444"/>
      <c r="M54" s="438"/>
      <c r="N54" s="311">
        <v>8</v>
      </c>
      <c r="O54" s="1163">
        <v>0.92013888888888884</v>
      </c>
      <c r="P54" s="1163"/>
      <c r="Q54" s="356" t="s">
        <v>22</v>
      </c>
      <c r="R54" s="439"/>
      <c r="S54" s="444"/>
      <c r="T54" s="438"/>
      <c r="U54" s="444"/>
      <c r="V54" s="438"/>
      <c r="W54" s="427"/>
      <c r="X54" s="444"/>
      <c r="Y54" s="444"/>
      <c r="Z54" s="438"/>
      <c r="AA54" s="438"/>
      <c r="AB54" s="439"/>
      <c r="AC54" s="1185"/>
      <c r="AD54" s="1185"/>
      <c r="AE54" s="1185"/>
      <c r="AF54" s="1185"/>
      <c r="AG54" s="338">
        <v>27</v>
      </c>
      <c r="AH54" s="339">
        <v>0.29166666666666669</v>
      </c>
      <c r="AI54" s="438" t="s">
        <v>26</v>
      </c>
      <c r="AJ54" s="340">
        <v>0.3125</v>
      </c>
      <c r="AK54" s="443" t="s">
        <v>26</v>
      </c>
    </row>
    <row r="55" spans="3:37" s="442" customFormat="1" ht="21" customHeight="1">
      <c r="C55" s="307">
        <v>24</v>
      </c>
      <c r="D55" s="440">
        <v>0.98263888888888884</v>
      </c>
      <c r="E55" s="269" t="s">
        <v>18</v>
      </c>
      <c r="F55" s="308">
        <v>8</v>
      </c>
      <c r="G55" s="309">
        <v>0.97569444444444442</v>
      </c>
      <c r="H55" s="438" t="s">
        <v>18</v>
      </c>
      <c r="I55" s="439"/>
      <c r="J55" s="444"/>
      <c r="K55" s="438"/>
      <c r="L55" s="444"/>
      <c r="M55" s="438"/>
      <c r="N55" s="311">
        <v>11</v>
      </c>
      <c r="O55" s="1163">
        <v>0.94097222222222221</v>
      </c>
      <c r="P55" s="1163"/>
      <c r="Q55" s="356"/>
      <c r="R55" s="439"/>
      <c r="S55" s="444"/>
      <c r="T55" s="438"/>
      <c r="U55" s="444"/>
      <c r="V55" s="438"/>
      <c r="W55" s="427"/>
      <c r="X55" s="444"/>
      <c r="Y55" s="444"/>
      <c r="Z55" s="438"/>
      <c r="AA55" s="438"/>
      <c r="AB55" s="439"/>
      <c r="AC55" s="1185"/>
      <c r="AD55" s="1185"/>
      <c r="AE55" s="1185"/>
      <c r="AF55" s="1185"/>
      <c r="AG55" s="310">
        <v>31</v>
      </c>
      <c r="AH55" s="450">
        <v>0.33333333333333331</v>
      </c>
      <c r="AI55" s="438"/>
      <c r="AJ55" s="440">
        <v>0.35069444444444442</v>
      </c>
      <c r="AK55" s="443"/>
    </row>
    <row r="56" spans="3:37" s="442" customFormat="1" ht="21" customHeight="1">
      <c r="C56" s="341">
        <v>31</v>
      </c>
      <c r="D56" s="448">
        <v>0</v>
      </c>
      <c r="E56" s="269"/>
      <c r="F56" s="310">
        <v>11</v>
      </c>
      <c r="G56" s="309">
        <v>0.98958333333333337</v>
      </c>
      <c r="H56" s="438"/>
      <c r="I56" s="439"/>
      <c r="J56" s="444"/>
      <c r="K56" s="438"/>
      <c r="L56" s="444"/>
      <c r="M56" s="438"/>
      <c r="N56" s="311">
        <v>2</v>
      </c>
      <c r="O56" s="1163">
        <v>0.96180555555555558</v>
      </c>
      <c r="P56" s="1163"/>
      <c r="Q56" s="356" t="s">
        <v>22</v>
      </c>
      <c r="R56" s="439"/>
      <c r="S56" s="444"/>
      <c r="T56" s="438"/>
      <c r="U56" s="444"/>
      <c r="V56" s="438"/>
      <c r="W56" s="427"/>
      <c r="X56" s="444"/>
      <c r="Y56" s="444"/>
      <c r="Z56" s="438"/>
      <c r="AA56" s="438"/>
      <c r="AB56" s="439"/>
      <c r="AC56" s="1191"/>
      <c r="AD56" s="1191"/>
      <c r="AE56" s="1191"/>
      <c r="AF56" s="1191"/>
      <c r="AG56" s="342">
        <v>27</v>
      </c>
      <c r="AH56" s="450">
        <v>0.375</v>
      </c>
      <c r="AI56" s="438"/>
      <c r="AJ56" s="440">
        <v>0.3923611111111111</v>
      </c>
      <c r="AK56" s="443"/>
    </row>
    <row r="57" spans="3:37" s="442" customFormat="1" ht="21" customHeight="1">
      <c r="C57" s="343"/>
      <c r="D57" s="444"/>
      <c r="E57" s="316"/>
      <c r="F57" s="310">
        <v>2</v>
      </c>
      <c r="G57" s="309">
        <v>1.0104166666666667</v>
      </c>
      <c r="H57" s="438" t="s">
        <v>18</v>
      </c>
      <c r="I57" s="439"/>
      <c r="J57" s="444"/>
      <c r="K57" s="438"/>
      <c r="L57" s="444"/>
      <c r="M57" s="438"/>
      <c r="N57" s="344">
        <v>18</v>
      </c>
      <c r="O57" s="1192">
        <v>0.98263888888888884</v>
      </c>
      <c r="P57" s="1193"/>
      <c r="Q57" s="356"/>
      <c r="R57" s="439"/>
      <c r="S57" s="444"/>
      <c r="T57" s="438"/>
      <c r="U57" s="444"/>
      <c r="V57" s="438"/>
      <c r="W57" s="427"/>
      <c r="X57" s="444"/>
      <c r="Y57" s="444"/>
      <c r="Z57" s="438"/>
      <c r="AA57" s="438"/>
      <c r="AB57" s="439"/>
      <c r="AC57" s="1185"/>
      <c r="AD57" s="1185"/>
      <c r="AE57" s="1185"/>
      <c r="AF57" s="1185"/>
      <c r="AG57" s="310">
        <v>31</v>
      </c>
      <c r="AH57" s="450">
        <v>0.4375</v>
      </c>
      <c r="AI57" s="438"/>
      <c r="AJ57" s="440">
        <v>0.4548611111111111</v>
      </c>
      <c r="AK57" s="443"/>
    </row>
    <row r="58" spans="3:37" s="442" customFormat="1" ht="21" customHeight="1">
      <c r="C58" s="343"/>
      <c r="D58" s="444"/>
      <c r="E58" s="316"/>
      <c r="F58" s="323">
        <v>31</v>
      </c>
      <c r="G58" s="324">
        <v>2.0833333333333332E-2</v>
      </c>
      <c r="H58" s="438"/>
      <c r="I58" s="439"/>
      <c r="J58" s="444"/>
      <c r="K58" s="438"/>
      <c r="L58" s="444"/>
      <c r="M58" s="438"/>
      <c r="N58" s="318">
        <v>24</v>
      </c>
      <c r="O58" s="1190">
        <v>1.0034722222222221</v>
      </c>
      <c r="P58" s="1190"/>
      <c r="Q58" s="659" t="s">
        <v>22</v>
      </c>
      <c r="R58" s="439"/>
      <c r="S58" s="438"/>
      <c r="T58" s="438"/>
      <c r="U58" s="438"/>
      <c r="V58" s="438"/>
      <c r="W58" s="427"/>
      <c r="X58" s="444"/>
      <c r="Y58" s="444"/>
      <c r="Z58" s="438"/>
      <c r="AA58" s="438"/>
      <c r="AB58" s="439"/>
      <c r="AC58" s="1185"/>
      <c r="AD58" s="1185"/>
      <c r="AE58" s="1185"/>
      <c r="AF58" s="1185"/>
      <c r="AG58" s="310">
        <v>27</v>
      </c>
      <c r="AH58" s="450">
        <v>0.45833333333333331</v>
      </c>
      <c r="AI58" s="438"/>
      <c r="AJ58" s="440">
        <v>0.47569444444444442</v>
      </c>
      <c r="AK58" s="443"/>
    </row>
    <row r="59" spans="3:37" s="442" customFormat="1" ht="21" customHeight="1">
      <c r="C59" s="343"/>
      <c r="D59" s="444"/>
      <c r="E59" s="316"/>
      <c r="F59" s="439"/>
      <c r="G59" s="444"/>
      <c r="H59" s="438"/>
      <c r="I59" s="439"/>
      <c r="J59" s="444"/>
      <c r="K59" s="438"/>
      <c r="L59" s="444"/>
      <c r="M59" s="438"/>
      <c r="N59" s="439"/>
      <c r="O59" s="1185"/>
      <c r="P59" s="1185"/>
      <c r="Q59" s="316"/>
      <c r="R59" s="439"/>
      <c r="S59" s="1164" t="s">
        <v>155</v>
      </c>
      <c r="T59" s="1164"/>
      <c r="U59" s="1164"/>
      <c r="V59" s="1164"/>
      <c r="W59" s="427"/>
      <c r="X59" s="444"/>
      <c r="Y59" s="444"/>
      <c r="Z59" s="438"/>
      <c r="AA59" s="438"/>
      <c r="AB59" s="439"/>
      <c r="AC59" s="1185"/>
      <c r="AD59" s="1185"/>
      <c r="AE59" s="1185"/>
      <c r="AF59" s="1185"/>
      <c r="AG59" s="310">
        <v>31</v>
      </c>
      <c r="AH59" s="450">
        <v>0.5</v>
      </c>
      <c r="AI59" s="438"/>
      <c r="AJ59" s="440">
        <v>0.51736111111111105</v>
      </c>
      <c r="AK59" s="443"/>
    </row>
    <row r="60" spans="3:37" s="442" customFormat="1" ht="21" customHeight="1">
      <c r="C60" s="343"/>
      <c r="D60" s="444"/>
      <c r="E60" s="316"/>
      <c r="F60" s="439"/>
      <c r="G60" s="1136">
        <v>52</v>
      </c>
      <c r="H60" s="438"/>
      <c r="I60" s="439"/>
      <c r="J60" s="444"/>
      <c r="K60" s="438"/>
      <c r="L60" s="444"/>
      <c r="M60" s="438"/>
      <c r="N60" s="439"/>
      <c r="O60" s="1185"/>
      <c r="P60" s="1185"/>
      <c r="Q60" s="316"/>
      <c r="R60" s="439"/>
      <c r="S60" s="1164"/>
      <c r="T60" s="1164"/>
      <c r="U60" s="1164"/>
      <c r="V60" s="1164"/>
      <c r="W60" s="427"/>
      <c r="X60" s="444"/>
      <c r="Y60" s="444"/>
      <c r="Z60" s="438"/>
      <c r="AA60" s="438"/>
      <c r="AB60" s="439"/>
      <c r="AC60" s="1185"/>
      <c r="AD60" s="1185"/>
      <c r="AE60" s="1185"/>
      <c r="AF60" s="1185"/>
      <c r="AG60" s="310">
        <v>27</v>
      </c>
      <c r="AH60" s="450">
        <v>0.54166666666666663</v>
      </c>
      <c r="AI60" s="438" t="s">
        <v>26</v>
      </c>
      <c r="AJ60" s="440">
        <v>0.5625</v>
      </c>
      <c r="AK60" s="443" t="s">
        <v>26</v>
      </c>
    </row>
    <row r="61" spans="3:37" s="442" customFormat="1" ht="21" customHeight="1">
      <c r="C61" s="343"/>
      <c r="D61" s="1136">
        <v>50</v>
      </c>
      <c r="E61" s="316"/>
      <c r="F61" s="439"/>
      <c r="G61" s="1136"/>
      <c r="H61" s="438"/>
      <c r="I61" s="439"/>
      <c r="J61" s="444"/>
      <c r="K61" s="438"/>
      <c r="L61" s="444"/>
      <c r="M61" s="438"/>
      <c r="N61" s="439"/>
      <c r="O61" s="1136">
        <v>52</v>
      </c>
      <c r="P61" s="1136"/>
      <c r="Q61" s="316"/>
      <c r="R61" s="439"/>
      <c r="W61" s="285"/>
      <c r="X61" s="444"/>
      <c r="Y61" s="444"/>
      <c r="AB61" s="439"/>
      <c r="AC61" s="1185"/>
      <c r="AD61" s="1185"/>
      <c r="AE61" s="1185"/>
      <c r="AF61" s="1185"/>
      <c r="AG61" s="310">
        <v>31</v>
      </c>
      <c r="AH61" s="450">
        <v>0.60416666666666663</v>
      </c>
      <c r="AI61" s="438"/>
      <c r="AJ61" s="440">
        <v>0.62152777777777779</v>
      </c>
      <c r="AK61" s="443"/>
    </row>
    <row r="62" spans="3:37" s="442" customFormat="1" ht="21" customHeight="1">
      <c r="C62" s="343"/>
      <c r="D62" s="1136"/>
      <c r="E62" s="316"/>
      <c r="F62" s="439"/>
      <c r="G62" s="451"/>
      <c r="H62" s="451"/>
      <c r="I62" s="439"/>
      <c r="J62" s="451"/>
      <c r="K62" s="451"/>
      <c r="L62" s="451"/>
      <c r="M62" s="451"/>
      <c r="N62" s="439"/>
      <c r="O62" s="1136"/>
      <c r="P62" s="1136"/>
      <c r="Q62" s="316"/>
      <c r="R62" s="439"/>
      <c r="S62" s="457"/>
      <c r="T62" s="457"/>
      <c r="U62" s="457"/>
      <c r="V62" s="457"/>
      <c r="W62" s="435"/>
      <c r="X62" s="345"/>
      <c r="Y62" s="345"/>
      <c r="Z62" s="457"/>
      <c r="AA62" s="457"/>
      <c r="AB62" s="346"/>
      <c r="AC62" s="1185"/>
      <c r="AD62" s="1185"/>
      <c r="AE62" s="1185"/>
      <c r="AF62" s="1185"/>
      <c r="AG62" s="310">
        <v>27</v>
      </c>
      <c r="AH62" s="450">
        <v>0.64583333333333337</v>
      </c>
      <c r="AI62" s="438" t="s">
        <v>26</v>
      </c>
      <c r="AJ62" s="440">
        <v>0.66666666666666663</v>
      </c>
      <c r="AK62" s="443" t="s">
        <v>26</v>
      </c>
    </row>
    <row r="63" spans="3:37" s="442" customFormat="1" ht="21" customHeight="1">
      <c r="C63" s="343"/>
      <c r="D63" s="439"/>
      <c r="E63" s="451"/>
      <c r="F63" s="439"/>
      <c r="G63" s="452"/>
      <c r="H63" s="451"/>
      <c r="I63" s="439"/>
      <c r="J63" s="451"/>
      <c r="K63" s="451"/>
      <c r="L63" s="451"/>
      <c r="M63" s="451"/>
      <c r="N63" s="439"/>
      <c r="O63" s="1204"/>
      <c r="P63" s="1204"/>
      <c r="Q63" s="316"/>
      <c r="R63" s="439"/>
      <c r="S63" s="457"/>
      <c r="T63" s="457"/>
      <c r="U63" s="457"/>
      <c r="V63" s="457"/>
      <c r="W63" s="435"/>
      <c r="X63" s="345"/>
      <c r="Y63" s="345"/>
      <c r="Z63" s="457"/>
      <c r="AA63" s="457"/>
      <c r="AB63" s="346"/>
      <c r="AC63" s="1185"/>
      <c r="AD63" s="1185"/>
      <c r="AE63" s="1185"/>
      <c r="AF63" s="1185"/>
      <c r="AG63" s="310">
        <v>31</v>
      </c>
      <c r="AH63" s="450">
        <v>0.6875</v>
      </c>
      <c r="AI63" s="438"/>
      <c r="AJ63" s="440">
        <v>0.70486111111111116</v>
      </c>
      <c r="AK63" s="443"/>
    </row>
    <row r="64" spans="3:37" s="442" customFormat="1" ht="21" customHeight="1">
      <c r="C64" s="343"/>
      <c r="D64" s="452"/>
      <c r="E64" s="451"/>
      <c r="F64" s="439"/>
      <c r="G64" s="451"/>
      <c r="H64" s="451"/>
      <c r="I64" s="1205" t="s">
        <v>46</v>
      </c>
      <c r="J64" s="1206"/>
      <c r="K64" s="1206"/>
      <c r="L64" s="1206"/>
      <c r="M64" s="1207"/>
      <c r="N64" s="439"/>
      <c r="O64" s="1211"/>
      <c r="P64" s="1211"/>
      <c r="Q64" s="316"/>
      <c r="R64" s="439"/>
      <c r="S64" s="347"/>
      <c r="T64" s="347"/>
      <c r="U64" s="347"/>
      <c r="V64" s="347"/>
      <c r="W64" s="427"/>
      <c r="X64" s="303"/>
      <c r="Y64" s="303"/>
      <c r="Z64" s="347"/>
      <c r="AA64" s="347"/>
      <c r="AB64" s="439"/>
      <c r="AG64" s="310">
        <v>27</v>
      </c>
      <c r="AH64" s="450">
        <v>0.70833333333333337</v>
      </c>
      <c r="AI64" s="438"/>
      <c r="AJ64" s="440">
        <v>0.72569444444444453</v>
      </c>
      <c r="AK64" s="443"/>
    </row>
    <row r="65" spans="3:41" s="442" customFormat="1" ht="21" customHeight="1">
      <c r="C65" s="343"/>
      <c r="D65" s="451"/>
      <c r="E65" s="451"/>
      <c r="F65" s="439"/>
      <c r="G65" s="444"/>
      <c r="H65" s="438"/>
      <c r="I65" s="1208"/>
      <c r="J65" s="1209"/>
      <c r="K65" s="1209"/>
      <c r="L65" s="1209"/>
      <c r="M65" s="1210"/>
      <c r="N65" s="439"/>
      <c r="O65" s="1204"/>
      <c r="P65" s="1204"/>
      <c r="Q65" s="316"/>
      <c r="R65" s="439"/>
      <c r="S65" s="347"/>
      <c r="T65" s="347"/>
      <c r="U65" s="347"/>
      <c r="V65" s="347"/>
      <c r="W65" s="427"/>
      <c r="X65" s="303"/>
      <c r="Y65" s="303"/>
      <c r="Z65" s="347"/>
      <c r="AA65" s="347"/>
      <c r="AB65" s="439"/>
      <c r="AG65" s="348">
        <v>31</v>
      </c>
      <c r="AH65" s="450">
        <v>0.75</v>
      </c>
      <c r="AI65" s="438" t="s">
        <v>26</v>
      </c>
      <c r="AJ65" s="440">
        <v>0.77083333333333337</v>
      </c>
      <c r="AK65" s="443" t="s">
        <v>26</v>
      </c>
      <c r="AL65" s="284"/>
      <c r="AM65" s="284"/>
      <c r="AN65" s="284"/>
      <c r="AO65" s="284"/>
    </row>
    <row r="66" spans="3:41" s="442" customFormat="1" ht="21" customHeight="1">
      <c r="C66" s="343"/>
      <c r="D66" s="444"/>
      <c r="E66" s="316"/>
      <c r="F66" s="439"/>
      <c r="G66" s="444"/>
      <c r="H66" s="438"/>
      <c r="I66" s="1208"/>
      <c r="J66" s="1209"/>
      <c r="K66" s="1209"/>
      <c r="L66" s="1209"/>
      <c r="M66" s="1210"/>
      <c r="N66" s="439"/>
      <c r="O66" s="1200">
        <v>0.97569444444444453</v>
      </c>
      <c r="P66" s="1200"/>
      <c r="Q66" s="316"/>
      <c r="R66" s="439"/>
      <c r="S66" s="347"/>
      <c r="T66" s="347"/>
      <c r="U66" s="347"/>
      <c r="V66" s="347"/>
      <c r="W66" s="427"/>
      <c r="X66" s="303"/>
      <c r="Y66" s="303"/>
      <c r="Z66" s="347"/>
      <c r="AA66" s="347"/>
      <c r="AB66" s="439"/>
      <c r="AG66" s="310">
        <v>27</v>
      </c>
      <c r="AH66" s="450">
        <v>0.79166666666666663</v>
      </c>
      <c r="AI66" s="438"/>
      <c r="AJ66" s="440">
        <v>0.80902777777777779</v>
      </c>
      <c r="AK66" s="443"/>
      <c r="AL66" s="284"/>
      <c r="AM66" s="284"/>
      <c r="AN66" s="284"/>
      <c r="AO66" s="284"/>
    </row>
    <row r="67" spans="3:41" s="442" customFormat="1" ht="21" customHeight="1">
      <c r="C67" s="343"/>
      <c r="D67" s="444"/>
      <c r="E67" s="316"/>
      <c r="F67" s="439"/>
      <c r="G67" s="444"/>
      <c r="H67" s="438"/>
      <c r="I67" s="1194">
        <v>74</v>
      </c>
      <c r="J67" s="1195"/>
      <c r="K67" s="1195"/>
      <c r="L67" s="1195"/>
      <c r="M67" s="1196"/>
      <c r="N67" s="439"/>
      <c r="O67" s="1200">
        <v>0.99652777777777779</v>
      </c>
      <c r="P67" s="1200"/>
      <c r="Q67" s="316"/>
      <c r="R67" s="439"/>
      <c r="S67" s="347"/>
      <c r="T67" s="347"/>
      <c r="U67" s="347"/>
      <c r="V67" s="347"/>
      <c r="W67" s="427"/>
      <c r="X67" s="303"/>
      <c r="Y67" s="303"/>
      <c r="Z67" s="347"/>
      <c r="AA67" s="347"/>
      <c r="AB67" s="439"/>
      <c r="AG67" s="310">
        <v>31</v>
      </c>
      <c r="AH67" s="450">
        <v>0.85416666666666663</v>
      </c>
      <c r="AI67" s="438"/>
      <c r="AJ67" s="440">
        <v>0.87152777777777779</v>
      </c>
      <c r="AK67" s="443"/>
      <c r="AL67" s="284"/>
      <c r="AM67" s="284"/>
      <c r="AN67" s="284"/>
      <c r="AO67" s="284"/>
    </row>
    <row r="68" spans="3:41" s="442" customFormat="1" ht="21" customHeight="1">
      <c r="C68" s="343"/>
      <c r="D68" s="444"/>
      <c r="E68" s="316"/>
      <c r="F68" s="439"/>
      <c r="G68" s="444"/>
      <c r="H68" s="438"/>
      <c r="I68" s="1197"/>
      <c r="J68" s="1198"/>
      <c r="K68" s="1198"/>
      <c r="L68" s="1198"/>
      <c r="M68" s="1199"/>
      <c r="N68" s="346"/>
      <c r="O68" s="1201" t="s">
        <v>156</v>
      </c>
      <c r="P68" s="1201"/>
      <c r="Q68" s="316"/>
      <c r="R68" s="439"/>
      <c r="S68" s="435"/>
      <c r="T68" s="435"/>
      <c r="U68" s="435"/>
      <c r="V68" s="435"/>
      <c r="W68" s="435"/>
      <c r="X68" s="270"/>
      <c r="Y68" s="270"/>
      <c r="Z68" s="435"/>
      <c r="AA68" s="435"/>
      <c r="AB68" s="346"/>
      <c r="AG68" s="310">
        <v>35</v>
      </c>
      <c r="AH68" s="450">
        <v>0.89583333333333337</v>
      </c>
      <c r="AI68" s="438"/>
      <c r="AJ68" s="440">
        <v>0.91319444444444453</v>
      </c>
      <c r="AK68" s="443"/>
      <c r="AL68" s="284"/>
      <c r="AM68" s="284"/>
      <c r="AN68" s="284"/>
      <c r="AO68" s="284"/>
    </row>
    <row r="69" spans="3:41" s="442" customFormat="1" ht="21" customHeight="1">
      <c r="C69" s="343"/>
      <c r="D69" s="444"/>
      <c r="E69" s="316"/>
      <c r="F69" s="439"/>
      <c r="G69" s="444"/>
      <c r="H69" s="438"/>
      <c r="I69" s="1202" t="s">
        <v>16</v>
      </c>
      <c r="J69" s="1202"/>
      <c r="K69" s="1202"/>
      <c r="L69" s="1203" t="s">
        <v>56</v>
      </c>
      <c r="M69" s="1203"/>
      <c r="N69" s="439"/>
      <c r="O69" s="1201" t="s">
        <v>157</v>
      </c>
      <c r="P69" s="1201"/>
      <c r="Q69" s="316"/>
      <c r="R69" s="439"/>
      <c r="S69" s="435"/>
      <c r="T69" s="435"/>
      <c r="U69" s="435"/>
      <c r="V69" s="435"/>
      <c r="W69" s="435"/>
      <c r="X69" s="270"/>
      <c r="Y69" s="270"/>
      <c r="Z69" s="435"/>
      <c r="AA69" s="435"/>
      <c r="AB69" s="346"/>
      <c r="AC69" s="268"/>
      <c r="AD69" s="268"/>
      <c r="AE69" s="268"/>
      <c r="AG69" s="323">
        <v>27</v>
      </c>
      <c r="AH69" s="349">
        <v>0.95833333333333337</v>
      </c>
      <c r="AI69" s="438"/>
      <c r="AJ69" s="448">
        <v>0.97569444444444453</v>
      </c>
      <c r="AK69" s="443"/>
      <c r="AL69" s="284"/>
      <c r="AM69" s="284"/>
      <c r="AN69" s="284"/>
      <c r="AO69" s="284"/>
    </row>
    <row r="70" spans="3:41" s="442" customFormat="1" ht="21" customHeight="1">
      <c r="C70" s="343"/>
      <c r="D70" s="444"/>
      <c r="E70" s="316"/>
      <c r="F70" s="439"/>
      <c r="G70" s="444"/>
      <c r="H70" s="438"/>
      <c r="I70" s="311">
        <v>16</v>
      </c>
      <c r="J70" s="309">
        <v>0.35416666666666669</v>
      </c>
      <c r="K70" s="350"/>
      <c r="L70" s="309">
        <v>0.37847222222222227</v>
      </c>
      <c r="M70" s="350"/>
      <c r="N70" s="439"/>
      <c r="O70" s="1201" t="s">
        <v>158</v>
      </c>
      <c r="P70" s="1201"/>
      <c r="Q70" s="316"/>
      <c r="R70" s="439"/>
      <c r="S70" s="298"/>
      <c r="T70" s="298"/>
      <c r="U70" s="298"/>
      <c r="V70" s="298"/>
      <c r="W70" s="285"/>
      <c r="X70" s="303"/>
      <c r="Y70" s="303"/>
      <c r="Z70" s="298"/>
      <c r="AA70" s="298"/>
      <c r="AB70" s="439"/>
      <c r="AC70" s="268"/>
      <c r="AD70" s="268"/>
      <c r="AE70" s="268"/>
      <c r="AG70" s="439"/>
      <c r="AH70" s="444"/>
      <c r="AI70" s="438"/>
      <c r="AJ70" s="444"/>
      <c r="AK70" s="443"/>
      <c r="AL70" s="284"/>
      <c r="AM70" s="284"/>
      <c r="AN70" s="284"/>
      <c r="AO70" s="284"/>
    </row>
    <row r="71" spans="3:41" s="442" customFormat="1" ht="21" customHeight="1">
      <c r="C71" s="343"/>
      <c r="D71" s="438"/>
      <c r="E71" s="438"/>
      <c r="F71" s="439"/>
      <c r="G71" s="438"/>
      <c r="H71" s="438"/>
      <c r="I71" s="311">
        <v>6</v>
      </c>
      <c r="J71" s="309">
        <v>0.375</v>
      </c>
      <c r="K71" s="350"/>
      <c r="L71" s="309">
        <v>0.39930555555555558</v>
      </c>
      <c r="M71" s="350"/>
      <c r="N71" s="439"/>
      <c r="O71" s="1185"/>
      <c r="P71" s="1185"/>
      <c r="Q71" s="316"/>
      <c r="R71" s="439"/>
      <c r="S71" s="438"/>
      <c r="T71" s="438"/>
      <c r="W71" s="285"/>
      <c r="X71" s="444"/>
      <c r="Y71" s="444"/>
      <c r="AB71" s="439"/>
      <c r="AC71" s="268"/>
      <c r="AD71" s="268"/>
      <c r="AE71" s="268"/>
      <c r="AG71" s="439"/>
      <c r="AH71" s="1136">
        <v>16</v>
      </c>
      <c r="AI71" s="438"/>
      <c r="AJ71" s="444"/>
      <c r="AK71" s="443"/>
      <c r="AL71" s="284"/>
      <c r="AM71" s="284"/>
      <c r="AN71" s="284"/>
      <c r="AO71" s="284"/>
    </row>
    <row r="72" spans="3:41" s="442" customFormat="1" ht="21" customHeight="1">
      <c r="C72" s="343"/>
      <c r="D72" s="438"/>
      <c r="E72" s="438"/>
      <c r="F72" s="439"/>
      <c r="G72" s="438"/>
      <c r="H72" s="438"/>
      <c r="I72" s="311">
        <v>33</v>
      </c>
      <c r="J72" s="309">
        <v>0.39583333333333331</v>
      </c>
      <c r="K72" s="350"/>
      <c r="L72" s="309">
        <v>0.4201388888888889</v>
      </c>
      <c r="M72" s="350"/>
      <c r="N72" s="439"/>
      <c r="O72" s="1185"/>
      <c r="P72" s="1185"/>
      <c r="Q72" s="316"/>
      <c r="R72" s="439"/>
      <c r="S72" s="444"/>
      <c r="T72" s="444"/>
      <c r="U72" s="444"/>
      <c r="V72" s="444"/>
      <c r="W72" s="428"/>
      <c r="X72" s="444"/>
      <c r="Y72" s="444"/>
      <c r="Z72" s="444"/>
      <c r="AA72" s="444"/>
      <c r="AB72" s="439"/>
      <c r="AC72" s="268"/>
      <c r="AD72" s="268"/>
      <c r="AE72" s="268"/>
      <c r="AG72" s="439"/>
      <c r="AH72" s="1136"/>
      <c r="AI72" s="438"/>
      <c r="AJ72" s="444"/>
      <c r="AK72" s="443"/>
      <c r="AL72" s="284"/>
      <c r="AM72" s="284"/>
      <c r="AN72" s="284"/>
      <c r="AO72" s="284"/>
    </row>
    <row r="73" spans="3:41" s="442" customFormat="1" ht="21" customHeight="1">
      <c r="C73" s="343"/>
      <c r="D73" s="438"/>
      <c r="E73" s="438"/>
      <c r="F73" s="439"/>
      <c r="G73" s="438"/>
      <c r="H73" s="438"/>
      <c r="I73" s="311">
        <v>35</v>
      </c>
      <c r="J73" s="309">
        <v>0.51041666666666663</v>
      </c>
      <c r="K73" s="351"/>
      <c r="L73" s="309">
        <v>0.53472222222222221</v>
      </c>
      <c r="M73" s="351"/>
      <c r="N73" s="439"/>
      <c r="O73" s="444"/>
      <c r="P73" s="444"/>
      <c r="Q73" s="316"/>
      <c r="R73" s="439"/>
      <c r="S73" s="444"/>
      <c r="T73" s="444"/>
      <c r="U73" s="444"/>
      <c r="V73" s="444"/>
      <c r="W73" s="428"/>
      <c r="X73" s="444"/>
      <c r="Y73" s="444"/>
      <c r="Z73" s="444"/>
      <c r="AA73" s="444"/>
      <c r="AB73" s="439"/>
      <c r="AC73" s="268"/>
      <c r="AD73" s="268"/>
      <c r="AE73" s="268"/>
      <c r="AG73" s="439"/>
      <c r="AH73" s="451"/>
      <c r="AI73" s="451"/>
      <c r="AJ73" s="451"/>
      <c r="AK73" s="352"/>
      <c r="AL73" s="284"/>
      <c r="AM73" s="284"/>
      <c r="AN73" s="284"/>
      <c r="AO73" s="284"/>
    </row>
    <row r="74" spans="3:41" s="442" customFormat="1" ht="21" customHeight="1">
      <c r="C74" s="343"/>
      <c r="D74" s="438"/>
      <c r="E74" s="438"/>
      <c r="F74" s="439"/>
      <c r="G74" s="438"/>
      <c r="H74" s="438"/>
      <c r="I74" s="311">
        <v>16</v>
      </c>
      <c r="J74" s="309">
        <v>0.66319444444444442</v>
      </c>
      <c r="K74" s="351"/>
      <c r="L74" s="309">
        <v>0.6875</v>
      </c>
      <c r="M74" s="351"/>
      <c r="N74" s="439"/>
      <c r="O74" s="1185"/>
      <c r="P74" s="1185"/>
      <c r="Q74" s="438"/>
      <c r="R74" s="439"/>
      <c r="S74" s="444"/>
      <c r="T74" s="444"/>
      <c r="U74" s="444"/>
      <c r="V74" s="444"/>
      <c r="W74" s="428"/>
      <c r="X74" s="444"/>
      <c r="Y74" s="444"/>
      <c r="Z74" s="444"/>
      <c r="AA74" s="444"/>
      <c r="AB74" s="439"/>
      <c r="AC74" s="268"/>
      <c r="AD74" s="268"/>
      <c r="AE74" s="268"/>
      <c r="AG74" s="439"/>
      <c r="AH74" s="452"/>
      <c r="AI74" s="452"/>
      <c r="AJ74" s="452"/>
      <c r="AK74" s="353"/>
      <c r="AL74" s="284"/>
      <c r="AM74" s="284"/>
      <c r="AN74" s="284"/>
      <c r="AO74" s="284"/>
    </row>
    <row r="75" spans="3:41" s="360" customFormat="1" ht="21" customHeight="1">
      <c r="C75" s="343"/>
      <c r="D75" s="438"/>
      <c r="E75" s="438"/>
      <c r="F75" s="439"/>
      <c r="G75" s="354"/>
      <c r="H75" s="354"/>
      <c r="I75" s="355">
        <v>9</v>
      </c>
      <c r="J75" s="309">
        <v>0.6875</v>
      </c>
      <c r="K75" s="351"/>
      <c r="L75" s="356">
        <v>0.71180555555555547</v>
      </c>
      <c r="M75" s="357"/>
      <c r="N75" s="439"/>
      <c r="O75" s="1185"/>
      <c r="P75" s="1185"/>
      <c r="Q75" s="358"/>
      <c r="R75" s="321"/>
      <c r="S75" s="1219" t="s">
        <v>57</v>
      </c>
      <c r="T75" s="1219"/>
      <c r="U75" s="1219"/>
      <c r="V75" s="1219"/>
      <c r="W75" s="1219"/>
      <c r="X75" s="1219"/>
      <c r="Y75" s="1219"/>
      <c r="Z75" s="1219"/>
      <c r="AA75" s="1219"/>
      <c r="AB75" s="1219"/>
      <c r="AC75" s="1219"/>
      <c r="AD75" s="1220">
        <v>304</v>
      </c>
      <c r="AE75" s="1220"/>
      <c r="AF75" s="359"/>
      <c r="AG75" s="439"/>
      <c r="AI75" s="354"/>
      <c r="AJ75" s="354"/>
      <c r="AK75" s="361"/>
      <c r="AL75" s="362"/>
      <c r="AM75" s="362"/>
      <c r="AN75" s="362"/>
      <c r="AO75" s="362"/>
    </row>
    <row r="76" spans="3:41" s="360" customFormat="1" ht="21" customHeight="1">
      <c r="C76" s="343"/>
      <c r="D76" s="359"/>
      <c r="E76" s="441"/>
      <c r="F76" s="287"/>
      <c r="G76" s="363"/>
      <c r="H76" s="363"/>
      <c r="I76" s="318">
        <v>22</v>
      </c>
      <c r="J76" s="364" t="s">
        <v>48</v>
      </c>
      <c r="K76" s="364"/>
      <c r="L76" s="364" t="s">
        <v>159</v>
      </c>
      <c r="M76" s="365"/>
      <c r="N76" s="439"/>
      <c r="O76" s="1221"/>
      <c r="P76" s="1221"/>
      <c r="Q76" s="358"/>
      <c r="R76" s="321"/>
      <c r="S76" s="1219"/>
      <c r="T76" s="1219"/>
      <c r="U76" s="1219"/>
      <c r="V76" s="1219"/>
      <c r="W76" s="1219"/>
      <c r="X76" s="1219"/>
      <c r="Y76" s="1219"/>
      <c r="Z76" s="1219"/>
      <c r="AA76" s="1219"/>
      <c r="AB76" s="1219"/>
      <c r="AC76" s="1219"/>
      <c r="AD76" s="1220"/>
      <c r="AE76" s="1220"/>
      <c r="AF76" s="359"/>
      <c r="AG76" s="439"/>
      <c r="AK76" s="361"/>
      <c r="AL76" s="362"/>
      <c r="AM76" s="362"/>
      <c r="AN76" s="362"/>
      <c r="AO76" s="366"/>
    </row>
    <row r="77" spans="3:41" s="360" customFormat="1" ht="21" customHeight="1">
      <c r="C77" s="343"/>
      <c r="D77" s="359"/>
      <c r="E77" s="354"/>
      <c r="F77" s="439"/>
      <c r="G77" s="363"/>
      <c r="H77" s="363"/>
      <c r="I77" s="439"/>
      <c r="J77" s="1212" t="s">
        <v>160</v>
      </c>
      <c r="K77" s="367"/>
      <c r="L77" s="367"/>
      <c r="M77" s="367"/>
      <c r="N77" s="439"/>
      <c r="O77" s="358"/>
      <c r="P77" s="358"/>
      <c r="Q77" s="358"/>
      <c r="R77" s="321"/>
      <c r="S77" s="1219"/>
      <c r="T77" s="1219"/>
      <c r="U77" s="1219"/>
      <c r="V77" s="1219"/>
      <c r="W77" s="1219"/>
      <c r="X77" s="1219"/>
      <c r="Y77" s="1219"/>
      <c r="Z77" s="1219"/>
      <c r="AA77" s="1219"/>
      <c r="AB77" s="1219"/>
      <c r="AC77" s="1219"/>
      <c r="AD77" s="1220"/>
      <c r="AE77" s="1220"/>
      <c r="AF77" s="359"/>
      <c r="AG77" s="439"/>
      <c r="AI77" s="354"/>
      <c r="AJ77" s="354"/>
      <c r="AK77" s="361"/>
      <c r="AL77" s="362"/>
      <c r="AM77" s="362"/>
      <c r="AN77" s="362"/>
      <c r="AO77" s="362"/>
    </row>
    <row r="78" spans="3:41" s="360" customFormat="1" ht="21" customHeight="1">
      <c r="C78" s="343"/>
      <c r="D78" s="368"/>
      <c r="E78" s="363"/>
      <c r="F78" s="441"/>
      <c r="G78" s="441"/>
      <c r="H78" s="441"/>
      <c r="I78" s="439"/>
      <c r="J78" s="1213"/>
      <c r="K78" s="369"/>
      <c r="L78" s="369"/>
      <c r="M78" s="369"/>
      <c r="N78" s="439"/>
      <c r="O78" s="358"/>
      <c r="P78" s="358"/>
      <c r="Q78" s="358"/>
      <c r="R78" s="321"/>
      <c r="S78" s="1219"/>
      <c r="T78" s="1219"/>
      <c r="U78" s="1219"/>
      <c r="V78" s="1219"/>
      <c r="W78" s="1219"/>
      <c r="X78" s="1219"/>
      <c r="Y78" s="1219"/>
      <c r="Z78" s="1219"/>
      <c r="AA78" s="1219"/>
      <c r="AB78" s="1219"/>
      <c r="AC78" s="1219"/>
      <c r="AD78" s="1220"/>
      <c r="AE78" s="1220"/>
      <c r="AF78" s="359"/>
      <c r="AG78" s="439"/>
      <c r="AH78" s="1178" t="s">
        <v>161</v>
      </c>
      <c r="AI78" s="1178"/>
      <c r="AJ78" s="1178"/>
      <c r="AK78" s="1214"/>
      <c r="AL78" s="362"/>
      <c r="AM78" s="362"/>
      <c r="AN78" s="362"/>
      <c r="AO78" s="362"/>
    </row>
    <row r="79" spans="3:41" s="360" customFormat="1" ht="21" customHeight="1">
      <c r="C79" s="343"/>
      <c r="D79" s="441" t="s">
        <v>155</v>
      </c>
      <c r="E79" s="441"/>
      <c r="F79" s="439"/>
      <c r="G79" s="347"/>
      <c r="H79" s="347"/>
      <c r="I79" s="439"/>
      <c r="J79" s="367"/>
      <c r="K79" s="367"/>
      <c r="L79" s="367"/>
      <c r="M79" s="367"/>
      <c r="N79" s="439"/>
      <c r="O79" s="358"/>
      <c r="P79" s="358"/>
      <c r="Q79" s="358"/>
      <c r="R79" s="321"/>
      <c r="S79" s="370"/>
      <c r="T79" s="370"/>
      <c r="U79" s="370"/>
      <c r="V79" s="370"/>
      <c r="W79" s="429"/>
      <c r="X79" s="370"/>
      <c r="Y79" s="370"/>
      <c r="Z79" s="370"/>
      <c r="AA79" s="370"/>
      <c r="AB79" s="321"/>
      <c r="AC79" s="354"/>
      <c r="AD79" s="1215"/>
      <c r="AE79" s="1215"/>
      <c r="AF79" s="359"/>
      <c r="AG79" s="439"/>
      <c r="AK79" s="361"/>
      <c r="AL79" s="362"/>
      <c r="AM79" s="362"/>
      <c r="AN79" s="362"/>
      <c r="AO79" s="362"/>
    </row>
    <row r="80" spans="3:41" s="360" customFormat="1" ht="21" customHeight="1">
      <c r="C80" s="343"/>
      <c r="D80" s="368"/>
      <c r="E80" s="347"/>
      <c r="F80" s="439"/>
      <c r="G80" s="347"/>
      <c r="H80" s="347"/>
      <c r="I80" s="439"/>
      <c r="J80" s="367"/>
      <c r="K80" s="367"/>
      <c r="L80" s="367"/>
      <c r="M80" s="367"/>
      <c r="N80" s="439"/>
      <c r="O80" s="358"/>
      <c r="P80" s="358"/>
      <c r="Q80" s="358"/>
      <c r="R80" s="321"/>
      <c r="S80" s="370"/>
      <c r="T80" s="370"/>
      <c r="U80" s="370"/>
      <c r="V80" s="370"/>
      <c r="W80" s="429"/>
      <c r="X80" s="370"/>
      <c r="Y80" s="370"/>
      <c r="Z80" s="370"/>
      <c r="AA80" s="370"/>
      <c r="AB80" s="321"/>
      <c r="AC80" s="354"/>
      <c r="AD80" s="1216"/>
      <c r="AE80" s="1217"/>
      <c r="AF80" s="359"/>
      <c r="AG80" s="439"/>
      <c r="AK80" s="361"/>
      <c r="AL80" s="362"/>
      <c r="AM80" s="362"/>
      <c r="AN80" s="362"/>
      <c r="AO80" s="362"/>
    </row>
    <row r="81" spans="3:38" s="360" customFormat="1" ht="21" customHeight="1" thickBot="1">
      <c r="C81" s="371"/>
      <c r="D81" s="372"/>
      <c r="E81" s="373"/>
      <c r="F81" s="374"/>
      <c r="G81" s="375"/>
      <c r="H81" s="375"/>
      <c r="I81" s="376"/>
      <c r="J81" s="377"/>
      <c r="K81" s="377"/>
      <c r="L81" s="377"/>
      <c r="M81" s="377"/>
      <c r="N81" s="374"/>
      <c r="O81" s="377"/>
      <c r="P81" s="377"/>
      <c r="Q81" s="377"/>
      <c r="R81" s="374"/>
      <c r="S81" s="378"/>
      <c r="T81" s="378"/>
      <c r="U81" s="378"/>
      <c r="V81" s="378"/>
      <c r="W81" s="430"/>
      <c r="X81" s="378"/>
      <c r="Y81" s="378"/>
      <c r="Z81" s="378"/>
      <c r="AA81" s="378"/>
      <c r="AB81" s="379"/>
      <c r="AC81" s="380"/>
      <c r="AD81" s="380"/>
      <c r="AE81" s="380"/>
      <c r="AF81" s="381"/>
      <c r="AG81" s="374"/>
      <c r="AH81" s="377"/>
      <c r="AI81" s="377"/>
      <c r="AJ81" s="377"/>
      <c r="AK81" s="382"/>
      <c r="AL81" s="383"/>
    </row>
    <row r="82" spans="3:38" ht="17.25" thickTop="1">
      <c r="D82" s="384"/>
      <c r="E82" s="385"/>
      <c r="S82" s="386"/>
      <c r="T82" s="386"/>
      <c r="U82" s="386"/>
      <c r="V82" s="386"/>
      <c r="W82" s="431"/>
      <c r="X82" s="386"/>
      <c r="Y82" s="386"/>
      <c r="Z82" s="386"/>
      <c r="AA82" s="386"/>
      <c r="AB82" s="321"/>
      <c r="AC82" s="1218"/>
      <c r="AD82" s="1218"/>
      <c r="AE82" s="1218"/>
      <c r="AF82" s="1218"/>
      <c r="AG82" s="387"/>
    </row>
    <row r="83" spans="3:38">
      <c r="D83" s="286"/>
      <c r="E83" s="286"/>
      <c r="F83" s="287"/>
      <c r="G83" s="286"/>
      <c r="H83" s="286"/>
      <c r="I83" s="288"/>
      <c r="J83" s="286"/>
      <c r="K83" s="286"/>
      <c r="L83" s="286"/>
      <c r="M83" s="286"/>
      <c r="N83" s="288"/>
      <c r="O83" s="286"/>
      <c r="P83" s="286"/>
      <c r="Q83" s="286"/>
      <c r="R83" s="288"/>
      <c r="S83" s="286"/>
      <c r="T83" s="286"/>
      <c r="U83" s="286"/>
      <c r="V83" s="286"/>
      <c r="W83" s="425"/>
      <c r="X83" s="289"/>
      <c r="Y83" s="289"/>
      <c r="Z83" s="286"/>
      <c r="AA83" s="286"/>
      <c r="AB83" s="288"/>
      <c r="AC83" s="286"/>
      <c r="AD83" s="286"/>
      <c r="AE83" s="286"/>
      <c r="AF83" s="286"/>
      <c r="AG83" s="288"/>
      <c r="AH83" s="286"/>
      <c r="AI83" s="286"/>
      <c r="AJ83" s="286"/>
      <c r="AK83" s="286"/>
    </row>
    <row r="84" spans="3:38">
      <c r="D84" s="286"/>
      <c r="E84" s="286"/>
      <c r="F84" s="287"/>
      <c r="G84" s="286"/>
      <c r="H84" s="286"/>
      <c r="I84" s="288"/>
      <c r="J84" s="286"/>
      <c r="K84" s="286"/>
      <c r="L84" s="286"/>
      <c r="M84" s="286"/>
      <c r="N84" s="288"/>
      <c r="O84" s="286"/>
      <c r="P84" s="286"/>
      <c r="Q84" s="286"/>
      <c r="R84" s="288"/>
      <c r="S84" s="286"/>
      <c r="T84" s="286"/>
      <c r="U84" s="286"/>
      <c r="V84" s="286"/>
      <c r="W84" s="425"/>
      <c r="X84" s="289"/>
      <c r="Y84" s="289"/>
      <c r="Z84" s="286"/>
      <c r="AA84" s="286"/>
      <c r="AB84" s="288"/>
      <c r="AC84" s="286"/>
      <c r="AD84" s="286"/>
      <c r="AE84" s="286"/>
      <c r="AF84" s="286"/>
      <c r="AG84" s="288"/>
      <c r="AH84" s="286"/>
      <c r="AI84" s="286"/>
      <c r="AJ84" s="286"/>
      <c r="AK84" s="286"/>
    </row>
    <row r="85" spans="3:38">
      <c r="D85" s="286"/>
      <c r="E85" s="286"/>
      <c r="F85" s="287"/>
      <c r="G85" s="286"/>
      <c r="H85" s="286"/>
      <c r="I85" s="288"/>
      <c r="J85" s="286"/>
      <c r="K85" s="286"/>
      <c r="L85" s="286"/>
      <c r="M85" s="286"/>
      <c r="N85" s="288"/>
      <c r="O85" s="286"/>
      <c r="P85" s="286"/>
      <c r="Q85" s="286"/>
      <c r="R85" s="288"/>
      <c r="S85" s="286"/>
      <c r="T85" s="286"/>
      <c r="U85" s="286"/>
      <c r="V85" s="286"/>
      <c r="W85" s="425"/>
      <c r="X85" s="289"/>
      <c r="Y85" s="289"/>
      <c r="Z85" s="286"/>
      <c r="AA85" s="286"/>
      <c r="AB85" s="288"/>
      <c r="AC85" s="286"/>
      <c r="AD85" s="286"/>
      <c r="AE85" s="286"/>
      <c r="AF85" s="286"/>
      <c r="AG85" s="288"/>
      <c r="AH85" s="286"/>
      <c r="AI85" s="286"/>
      <c r="AJ85" s="286"/>
      <c r="AK85" s="286"/>
    </row>
    <row r="86" spans="3:38">
      <c r="D86" s="286"/>
      <c r="E86" s="286"/>
      <c r="F86" s="287"/>
      <c r="G86" s="286"/>
      <c r="H86" s="286"/>
      <c r="I86" s="288"/>
      <c r="J86" s="286"/>
      <c r="K86" s="286"/>
      <c r="L86" s="286"/>
      <c r="M86" s="286"/>
      <c r="N86" s="288"/>
      <c r="O86" s="286"/>
      <c r="P86" s="286"/>
      <c r="Q86" s="286"/>
      <c r="R86" s="288"/>
      <c r="S86" s="286"/>
      <c r="T86" s="286"/>
      <c r="U86" s="286"/>
      <c r="V86" s="286"/>
      <c r="W86" s="425"/>
      <c r="X86" s="289"/>
      <c r="Y86" s="289"/>
      <c r="Z86" s="286"/>
      <c r="AA86" s="286"/>
      <c r="AB86" s="288"/>
      <c r="AC86" s="286"/>
      <c r="AD86" s="286"/>
      <c r="AE86" s="286"/>
      <c r="AF86" s="286"/>
      <c r="AG86" s="288"/>
      <c r="AH86" s="286"/>
      <c r="AI86" s="286"/>
      <c r="AJ86" s="286"/>
      <c r="AK86" s="286"/>
    </row>
    <row r="87" spans="3:38">
      <c r="D87" s="286"/>
      <c r="E87" s="286"/>
      <c r="F87" s="287"/>
      <c r="G87" s="286"/>
      <c r="H87" s="286"/>
      <c r="I87" s="288"/>
      <c r="J87" s="286"/>
      <c r="K87" s="286"/>
      <c r="L87" s="286"/>
      <c r="M87" s="286"/>
      <c r="N87" s="288"/>
      <c r="O87" s="286"/>
      <c r="P87" s="286"/>
      <c r="Q87" s="286"/>
      <c r="R87" s="288"/>
      <c r="S87" s="286"/>
      <c r="T87" s="286"/>
      <c r="U87" s="286"/>
      <c r="V87" s="286"/>
      <c r="W87" s="425"/>
      <c r="X87" s="289"/>
      <c r="Y87" s="289"/>
      <c r="Z87" s="286"/>
      <c r="AA87" s="286"/>
      <c r="AB87" s="288"/>
      <c r="AC87" s="286"/>
      <c r="AD87" s="286"/>
      <c r="AE87" s="286"/>
      <c r="AF87" s="286"/>
      <c r="AG87" s="288"/>
      <c r="AH87" s="286"/>
      <c r="AI87" s="286"/>
      <c r="AJ87" s="286"/>
      <c r="AK87" s="286"/>
    </row>
    <row r="88" spans="3:38">
      <c r="D88" s="286"/>
      <c r="E88" s="286"/>
      <c r="F88" s="287"/>
      <c r="G88" s="286"/>
      <c r="H88" s="286"/>
      <c r="I88" s="288"/>
      <c r="J88" s="286"/>
      <c r="K88" s="286"/>
      <c r="L88" s="286"/>
      <c r="M88" s="286"/>
      <c r="N88" s="288"/>
      <c r="O88" s="286"/>
      <c r="P88" s="286"/>
      <c r="Q88" s="286"/>
      <c r="R88" s="288"/>
      <c r="S88" s="286"/>
      <c r="T88" s="286"/>
      <c r="U88" s="286"/>
      <c r="V88" s="286"/>
      <c r="W88" s="425"/>
      <c r="X88" s="289"/>
      <c r="Y88" s="289"/>
      <c r="Z88" s="286"/>
      <c r="AA88" s="286"/>
      <c r="AB88" s="288"/>
      <c r="AC88" s="286"/>
      <c r="AD88" s="286"/>
      <c r="AE88" s="286"/>
      <c r="AF88" s="286"/>
      <c r="AG88" s="288"/>
      <c r="AH88" s="286"/>
      <c r="AI88" s="286"/>
      <c r="AJ88" s="286"/>
      <c r="AK88" s="286"/>
    </row>
    <row r="89" spans="3:38">
      <c r="D89" s="286"/>
      <c r="E89" s="286"/>
      <c r="F89" s="287"/>
      <c r="G89" s="286"/>
      <c r="H89" s="286"/>
      <c r="I89" s="288"/>
      <c r="J89" s="286"/>
      <c r="K89" s="286"/>
      <c r="L89" s="286"/>
      <c r="M89" s="286"/>
      <c r="N89" s="288"/>
      <c r="O89" s="286"/>
      <c r="P89" s="286"/>
      <c r="Q89" s="286"/>
      <c r="R89" s="288"/>
      <c r="S89" s="286"/>
      <c r="T89" s="286"/>
      <c r="U89" s="286"/>
      <c r="V89" s="286"/>
      <c r="W89" s="425"/>
      <c r="X89" s="289"/>
      <c r="Y89" s="289"/>
      <c r="Z89" s="286"/>
      <c r="AA89" s="286"/>
      <c r="AB89" s="288"/>
      <c r="AC89" s="286"/>
      <c r="AD89" s="286"/>
      <c r="AE89" s="286"/>
      <c r="AF89" s="286"/>
      <c r="AG89" s="288"/>
      <c r="AH89" s="286"/>
      <c r="AI89" s="286"/>
      <c r="AJ89" s="286"/>
      <c r="AK89" s="286"/>
    </row>
    <row r="90" spans="3:38">
      <c r="D90" s="286"/>
      <c r="E90" s="286"/>
      <c r="F90" s="287"/>
      <c r="G90" s="286"/>
      <c r="H90" s="286"/>
      <c r="I90" s="288"/>
      <c r="J90" s="286"/>
      <c r="K90" s="286"/>
      <c r="L90" s="286"/>
      <c r="M90" s="286"/>
      <c r="N90" s="288"/>
      <c r="O90" s="286"/>
      <c r="P90" s="286"/>
      <c r="Q90" s="286"/>
      <c r="R90" s="288"/>
      <c r="S90" s="286"/>
      <c r="T90" s="286"/>
      <c r="U90" s="286"/>
      <c r="V90" s="286"/>
      <c r="W90" s="425"/>
      <c r="X90" s="289"/>
      <c r="Y90" s="289"/>
      <c r="Z90" s="286"/>
      <c r="AA90" s="286"/>
      <c r="AB90" s="288"/>
      <c r="AC90" s="286"/>
      <c r="AD90" s="286"/>
      <c r="AE90" s="286"/>
      <c r="AF90" s="286"/>
      <c r="AG90" s="288"/>
      <c r="AH90" s="286"/>
      <c r="AI90" s="286"/>
      <c r="AJ90" s="286"/>
      <c r="AK90" s="286"/>
    </row>
    <row r="91" spans="3:38">
      <c r="D91" s="286"/>
      <c r="E91" s="286"/>
      <c r="F91" s="287"/>
      <c r="G91" s="286"/>
      <c r="H91" s="286"/>
      <c r="I91" s="288"/>
      <c r="J91" s="286"/>
      <c r="K91" s="286"/>
      <c r="L91" s="286"/>
      <c r="M91" s="286"/>
      <c r="N91" s="288"/>
      <c r="O91" s="286"/>
      <c r="P91" s="286"/>
      <c r="Q91" s="286"/>
      <c r="R91" s="288"/>
      <c r="S91" s="388"/>
      <c r="T91" s="286"/>
      <c r="U91" s="388"/>
      <c r="V91" s="286"/>
      <c r="W91" s="425"/>
      <c r="X91" s="289"/>
      <c r="Y91" s="289"/>
      <c r="Z91" s="286"/>
      <c r="AA91" s="286"/>
      <c r="AB91" s="288"/>
      <c r="AC91" s="286"/>
      <c r="AD91" s="286"/>
      <c r="AE91" s="286"/>
      <c r="AF91" s="286"/>
      <c r="AG91" s="288"/>
      <c r="AH91" s="286"/>
      <c r="AI91" s="286"/>
      <c r="AJ91" s="286"/>
      <c r="AK91" s="286"/>
    </row>
    <row r="92" spans="3:38">
      <c r="D92" s="286"/>
      <c r="E92" s="286"/>
      <c r="F92" s="287"/>
      <c r="G92" s="286"/>
      <c r="H92" s="286"/>
      <c r="I92" s="288"/>
      <c r="J92" s="286"/>
      <c r="K92" s="286"/>
      <c r="L92" s="286"/>
      <c r="M92" s="286"/>
      <c r="N92" s="288"/>
      <c r="O92" s="286"/>
      <c r="P92" s="286"/>
      <c r="Q92" s="286"/>
      <c r="R92" s="288"/>
      <c r="S92" s="286"/>
      <c r="T92" s="286"/>
      <c r="U92" s="286"/>
      <c r="V92" s="286"/>
      <c r="W92" s="425"/>
      <c r="X92" s="289"/>
      <c r="Y92" s="289"/>
      <c r="Z92" s="286"/>
      <c r="AA92" s="286"/>
      <c r="AB92" s="288"/>
      <c r="AC92" s="286"/>
      <c r="AD92" s="286"/>
      <c r="AE92" s="286"/>
      <c r="AF92" s="286"/>
      <c r="AG92" s="288"/>
      <c r="AH92" s="286"/>
      <c r="AI92" s="286"/>
      <c r="AJ92" s="286"/>
      <c r="AK92" s="286"/>
    </row>
    <row r="93" spans="3:38">
      <c r="D93" s="286"/>
      <c r="E93" s="286"/>
      <c r="F93" s="287"/>
      <c r="G93" s="286"/>
      <c r="H93" s="286"/>
      <c r="I93" s="288"/>
      <c r="J93" s="286"/>
      <c r="K93" s="286"/>
      <c r="L93" s="286"/>
      <c r="M93" s="286"/>
      <c r="N93" s="288"/>
      <c r="O93" s="286"/>
      <c r="P93" s="286"/>
      <c r="Q93" s="286"/>
      <c r="R93" s="288"/>
      <c r="S93" s="286"/>
      <c r="T93" s="286"/>
      <c r="U93" s="286"/>
      <c r="V93" s="286"/>
      <c r="W93" s="425"/>
      <c r="X93" s="289"/>
      <c r="Y93" s="289"/>
      <c r="Z93" s="286"/>
      <c r="AA93" s="286"/>
      <c r="AB93" s="288"/>
      <c r="AC93" s="286"/>
      <c r="AD93" s="286"/>
      <c r="AE93" s="286"/>
      <c r="AF93" s="286"/>
      <c r="AG93" s="288"/>
      <c r="AH93" s="286"/>
      <c r="AI93" s="286"/>
      <c r="AJ93" s="286"/>
      <c r="AK93" s="286"/>
    </row>
    <row r="94" spans="3:38">
      <c r="D94" s="286"/>
      <c r="E94" s="286"/>
      <c r="F94" s="287"/>
      <c r="G94" s="286"/>
      <c r="H94" s="286"/>
      <c r="I94" s="288"/>
      <c r="J94" s="286"/>
      <c r="K94" s="286"/>
      <c r="L94" s="286"/>
      <c r="M94" s="286"/>
      <c r="N94" s="288"/>
      <c r="O94" s="286"/>
      <c r="P94" s="286"/>
      <c r="Q94" s="286"/>
      <c r="R94" s="288"/>
      <c r="S94" s="286"/>
      <c r="T94" s="286"/>
      <c r="U94" s="286"/>
      <c r="V94" s="286"/>
      <c r="W94" s="425"/>
      <c r="X94" s="289"/>
      <c r="Y94" s="289"/>
      <c r="Z94" s="286"/>
      <c r="AA94" s="286"/>
      <c r="AB94" s="288"/>
      <c r="AC94" s="286"/>
      <c r="AD94" s="286"/>
      <c r="AE94" s="286"/>
      <c r="AF94" s="286"/>
      <c r="AG94" s="288"/>
      <c r="AH94" s="286"/>
      <c r="AI94" s="286"/>
      <c r="AJ94" s="286"/>
      <c r="AK94" s="286"/>
    </row>
    <row r="95" spans="3:38">
      <c r="D95" s="286"/>
      <c r="E95" s="286"/>
      <c r="F95" s="287"/>
      <c r="G95" s="286"/>
      <c r="H95" s="286"/>
      <c r="I95" s="288"/>
      <c r="J95" s="286"/>
      <c r="K95" s="286"/>
      <c r="L95" s="286"/>
      <c r="M95" s="286"/>
      <c r="N95" s="288"/>
      <c r="O95" s="286"/>
      <c r="P95" s="286"/>
      <c r="Q95" s="286"/>
      <c r="R95" s="288"/>
      <c r="S95" s="286"/>
      <c r="T95" s="286"/>
      <c r="U95" s="286"/>
      <c r="V95" s="286"/>
      <c r="W95" s="425"/>
      <c r="X95" s="289"/>
      <c r="Y95" s="289"/>
      <c r="Z95" s="286"/>
      <c r="AA95" s="286"/>
      <c r="AB95" s="288"/>
      <c r="AC95" s="286"/>
      <c r="AD95" s="286"/>
      <c r="AE95" s="286"/>
      <c r="AF95" s="286"/>
      <c r="AG95" s="288"/>
      <c r="AH95" s="286"/>
      <c r="AI95" s="286"/>
      <c r="AJ95" s="286"/>
      <c r="AK95" s="286"/>
    </row>
    <row r="96" spans="3:38">
      <c r="D96" s="286"/>
      <c r="E96" s="286"/>
      <c r="F96" s="287"/>
      <c r="G96" s="286"/>
      <c r="H96" s="286"/>
      <c r="I96" s="288"/>
      <c r="J96" s="286"/>
      <c r="K96" s="286"/>
      <c r="L96" s="286"/>
      <c r="M96" s="286"/>
      <c r="N96" s="288"/>
      <c r="O96" s="286"/>
      <c r="P96" s="286"/>
      <c r="Q96" s="286"/>
      <c r="R96" s="288"/>
      <c r="S96" s="286"/>
      <c r="T96" s="286"/>
      <c r="U96" s="286"/>
      <c r="V96" s="286"/>
      <c r="W96" s="425"/>
      <c r="X96" s="289"/>
      <c r="Y96" s="289"/>
      <c r="Z96" s="286"/>
      <c r="AA96" s="286"/>
      <c r="AB96" s="288"/>
      <c r="AC96" s="286"/>
      <c r="AD96" s="286"/>
      <c r="AE96" s="286"/>
      <c r="AF96" s="286"/>
      <c r="AG96" s="288"/>
      <c r="AH96" s="286"/>
      <c r="AI96" s="286"/>
      <c r="AJ96" s="286"/>
      <c r="AK96" s="286"/>
    </row>
    <row r="97" spans="2:41" s="389" customFormat="1">
      <c r="B97" s="290"/>
      <c r="C97" s="285"/>
      <c r="E97" s="290"/>
      <c r="F97" s="439"/>
      <c r="G97" s="290"/>
      <c r="H97" s="290"/>
      <c r="I97" s="439"/>
      <c r="J97" s="290"/>
      <c r="K97" s="290"/>
      <c r="L97" s="290"/>
      <c r="M97" s="290"/>
      <c r="N97" s="439"/>
      <c r="O97" s="290"/>
      <c r="P97" s="290"/>
      <c r="Q97" s="290"/>
      <c r="R97" s="439"/>
      <c r="S97" s="290"/>
      <c r="T97" s="290"/>
      <c r="U97" s="290"/>
      <c r="V97" s="290"/>
      <c r="W97" s="432"/>
      <c r="X97" s="390"/>
      <c r="Y97" s="390"/>
      <c r="Z97" s="290"/>
      <c r="AA97" s="290"/>
      <c r="AB97" s="439"/>
      <c r="AC97" s="290"/>
      <c r="AE97" s="290"/>
      <c r="AG97" s="439"/>
      <c r="AH97" s="290"/>
      <c r="AI97" s="290"/>
      <c r="AJ97" s="290"/>
      <c r="AK97" s="290"/>
      <c r="AL97" s="290"/>
      <c r="AM97" s="290"/>
      <c r="AN97" s="290"/>
      <c r="AO97" s="290"/>
    </row>
    <row r="98" spans="2:41" s="389" customFormat="1">
      <c r="B98" s="290"/>
      <c r="C98" s="285"/>
      <c r="E98" s="290"/>
      <c r="F98" s="439"/>
      <c r="G98" s="290"/>
      <c r="H98" s="290"/>
      <c r="I98" s="439"/>
      <c r="J98" s="290"/>
      <c r="K98" s="290"/>
      <c r="L98" s="290"/>
      <c r="M98" s="290"/>
      <c r="N98" s="439"/>
      <c r="O98" s="290"/>
      <c r="P98" s="290"/>
      <c r="Q98" s="290"/>
      <c r="R98" s="439"/>
      <c r="S98" s="290"/>
      <c r="T98" s="290"/>
      <c r="U98" s="290"/>
      <c r="V98" s="290"/>
      <c r="W98" s="432"/>
      <c r="X98" s="390"/>
      <c r="Y98" s="390"/>
      <c r="Z98" s="290"/>
      <c r="AA98" s="290"/>
      <c r="AB98" s="439"/>
      <c r="AC98" s="290"/>
      <c r="AE98" s="290"/>
      <c r="AG98" s="439"/>
      <c r="AH98" s="290"/>
      <c r="AI98" s="290"/>
      <c r="AJ98" s="290"/>
      <c r="AK98" s="290"/>
      <c r="AL98" s="290"/>
      <c r="AM98" s="290"/>
      <c r="AN98" s="290"/>
      <c r="AO98" s="290"/>
    </row>
    <row r="99" spans="2:41" s="389" customFormat="1">
      <c r="B99" s="290"/>
      <c r="C99" s="285"/>
      <c r="E99" s="290"/>
      <c r="F99" s="439"/>
      <c r="G99" s="290"/>
      <c r="H99" s="290"/>
      <c r="I99" s="439"/>
      <c r="J99" s="290"/>
      <c r="K99" s="290"/>
      <c r="L99" s="290"/>
      <c r="M99" s="290"/>
      <c r="N99" s="439"/>
      <c r="O99" s="290"/>
      <c r="P99" s="290"/>
      <c r="Q99" s="290"/>
      <c r="R99" s="439"/>
      <c r="S99" s="290"/>
      <c r="T99" s="290"/>
      <c r="U99" s="290"/>
      <c r="V99" s="290"/>
      <c r="W99" s="432"/>
      <c r="X99" s="390"/>
      <c r="Y99" s="390"/>
      <c r="Z99" s="290"/>
      <c r="AA99" s="290"/>
      <c r="AB99" s="439"/>
      <c r="AC99" s="290"/>
      <c r="AE99" s="290"/>
      <c r="AG99" s="439"/>
      <c r="AH99" s="290"/>
      <c r="AI99" s="290"/>
      <c r="AJ99" s="290"/>
      <c r="AK99" s="290"/>
      <c r="AL99" s="290"/>
      <c r="AM99" s="290"/>
      <c r="AN99" s="290"/>
      <c r="AO99" s="290"/>
    </row>
    <row r="100" spans="2:41" s="389" customFormat="1">
      <c r="B100" s="290"/>
      <c r="C100" s="285"/>
      <c r="E100" s="290"/>
      <c r="F100" s="439"/>
      <c r="G100" s="290"/>
      <c r="H100" s="290"/>
      <c r="I100" s="439"/>
      <c r="J100" s="290"/>
      <c r="K100" s="290"/>
      <c r="L100" s="290"/>
      <c r="M100" s="290"/>
      <c r="N100" s="439"/>
      <c r="O100" s="290"/>
      <c r="P100" s="290"/>
      <c r="Q100" s="290"/>
      <c r="R100" s="439"/>
      <c r="S100" s="290"/>
      <c r="T100" s="290"/>
      <c r="U100" s="290"/>
      <c r="V100" s="290"/>
      <c r="W100" s="432"/>
      <c r="X100" s="390"/>
      <c r="Y100" s="390"/>
      <c r="Z100" s="290"/>
      <c r="AA100" s="290"/>
      <c r="AB100" s="439"/>
      <c r="AC100" s="290"/>
      <c r="AE100" s="290"/>
      <c r="AG100" s="439"/>
      <c r="AH100" s="290"/>
      <c r="AI100" s="290"/>
      <c r="AJ100" s="290"/>
      <c r="AK100" s="290"/>
      <c r="AL100" s="290"/>
      <c r="AM100" s="290"/>
      <c r="AN100" s="290"/>
      <c r="AO100" s="290"/>
    </row>
    <row r="101" spans="2:41" s="389" customFormat="1">
      <c r="B101" s="290"/>
      <c r="C101" s="285"/>
      <c r="E101" s="290"/>
      <c r="F101" s="439"/>
      <c r="G101" s="290"/>
      <c r="H101" s="290"/>
      <c r="I101" s="439"/>
      <c r="J101" s="290"/>
      <c r="K101" s="290"/>
      <c r="L101" s="290"/>
      <c r="M101" s="290"/>
      <c r="N101" s="439"/>
      <c r="O101" s="290"/>
      <c r="P101" s="290"/>
      <c r="Q101" s="290"/>
      <c r="R101" s="439"/>
      <c r="S101" s="290"/>
      <c r="T101" s="290"/>
      <c r="U101" s="290"/>
      <c r="V101" s="290"/>
      <c r="W101" s="432"/>
      <c r="X101" s="390"/>
      <c r="Y101" s="390"/>
      <c r="Z101" s="290"/>
      <c r="AA101" s="290"/>
      <c r="AB101" s="439"/>
      <c r="AC101" s="290"/>
      <c r="AE101" s="290"/>
      <c r="AG101" s="439"/>
      <c r="AH101" s="290"/>
      <c r="AI101" s="290"/>
      <c r="AJ101" s="290"/>
      <c r="AK101" s="290"/>
      <c r="AL101" s="290"/>
      <c r="AM101" s="290"/>
      <c r="AN101" s="290"/>
      <c r="AO101" s="290"/>
    </row>
    <row r="103" spans="2:41">
      <c r="S103" s="391"/>
      <c r="U103" s="391"/>
      <c r="AC103" s="391"/>
    </row>
  </sheetData>
  <mergeCells count="166">
    <mergeCell ref="J77:J78"/>
    <mergeCell ref="AH78:AK78"/>
    <mergeCell ref="AD79:AE79"/>
    <mergeCell ref="AD80:AE80"/>
    <mergeCell ref="AC82:AF82"/>
    <mergeCell ref="O70:P70"/>
    <mergeCell ref="O71:P71"/>
    <mergeCell ref="AH71:AH72"/>
    <mergeCell ref="O72:P72"/>
    <mergeCell ref="O74:P74"/>
    <mergeCell ref="O75:P75"/>
    <mergeCell ref="S75:AC78"/>
    <mergeCell ref="AD75:AE78"/>
    <mergeCell ref="O76:P76"/>
    <mergeCell ref="I67:M68"/>
    <mergeCell ref="O67:P67"/>
    <mergeCell ref="O68:P68"/>
    <mergeCell ref="I69:K69"/>
    <mergeCell ref="L69:M69"/>
    <mergeCell ref="O69:P69"/>
    <mergeCell ref="AE62:AF62"/>
    <mergeCell ref="O63:P63"/>
    <mergeCell ref="AC63:AD63"/>
    <mergeCell ref="AE63:AF63"/>
    <mergeCell ref="I64:M66"/>
    <mergeCell ref="O64:P64"/>
    <mergeCell ref="O65:P65"/>
    <mergeCell ref="O66:P66"/>
    <mergeCell ref="G60:G61"/>
    <mergeCell ref="O60:P60"/>
    <mergeCell ref="S60:V60"/>
    <mergeCell ref="AC60:AD60"/>
    <mergeCell ref="AE60:AF60"/>
    <mergeCell ref="D61:D62"/>
    <mergeCell ref="O61:P62"/>
    <mergeCell ref="AC61:AD61"/>
    <mergeCell ref="AE61:AF61"/>
    <mergeCell ref="AC62:AD62"/>
    <mergeCell ref="O58:P58"/>
    <mergeCell ref="AC58:AD58"/>
    <mergeCell ref="AE58:AF58"/>
    <mergeCell ref="O59:P59"/>
    <mergeCell ref="S59:V59"/>
    <mergeCell ref="AC59:AD59"/>
    <mergeCell ref="AE59:AF59"/>
    <mergeCell ref="O56:P56"/>
    <mergeCell ref="AC56:AD56"/>
    <mergeCell ref="AE56:AF56"/>
    <mergeCell ref="O57:P57"/>
    <mergeCell ref="AC57:AD57"/>
    <mergeCell ref="AE57:AF57"/>
    <mergeCell ref="O54:P54"/>
    <mergeCell ref="AC54:AD54"/>
    <mergeCell ref="AE54:AF54"/>
    <mergeCell ref="O55:P55"/>
    <mergeCell ref="AC55:AD55"/>
    <mergeCell ref="AE55:AF55"/>
    <mergeCell ref="O52:P52"/>
    <mergeCell ref="AC52:AD52"/>
    <mergeCell ref="AE52:AF52"/>
    <mergeCell ref="AG52:AJ52"/>
    <mergeCell ref="O53:P53"/>
    <mergeCell ref="AC53:AD53"/>
    <mergeCell ref="AE53:AF53"/>
    <mergeCell ref="AG53:AH53"/>
    <mergeCell ref="O49:P49"/>
    <mergeCell ref="O50:P50"/>
    <mergeCell ref="AG50:AJ50"/>
    <mergeCell ref="O51:P51"/>
    <mergeCell ref="AC51:AD51"/>
    <mergeCell ref="AE51:AF51"/>
    <mergeCell ref="AG51:AJ51"/>
    <mergeCell ref="O46:P46"/>
    <mergeCell ref="AB46:AE46"/>
    <mergeCell ref="J47:M47"/>
    <mergeCell ref="O47:P47"/>
    <mergeCell ref="AC47:AC48"/>
    <mergeCell ref="O48:P48"/>
    <mergeCell ref="O43:P43"/>
    <mergeCell ref="AH43:AK43"/>
    <mergeCell ref="O44:P44"/>
    <mergeCell ref="AH44:AK44"/>
    <mergeCell ref="O45:P45"/>
    <mergeCell ref="AH45:AK45"/>
    <mergeCell ref="S43:S44"/>
    <mergeCell ref="J41:J42"/>
    <mergeCell ref="O41:P41"/>
    <mergeCell ref="AB41:AC41"/>
    <mergeCell ref="AD41:AE41"/>
    <mergeCell ref="O42:P42"/>
    <mergeCell ref="O38:P38"/>
    <mergeCell ref="AB38:AE38"/>
    <mergeCell ref="O39:P39"/>
    <mergeCell ref="AB39:AE39"/>
    <mergeCell ref="O40:P40"/>
    <mergeCell ref="AB40:AE40"/>
    <mergeCell ref="O32:P32"/>
    <mergeCell ref="O33:P33"/>
    <mergeCell ref="O34:P34"/>
    <mergeCell ref="O35:P35"/>
    <mergeCell ref="O36:P36"/>
    <mergeCell ref="O37:P37"/>
    <mergeCell ref="O28:P28"/>
    <mergeCell ref="O29:P29"/>
    <mergeCell ref="O30:P30"/>
    <mergeCell ref="AC30:AF30"/>
    <mergeCell ref="AH30:AH31"/>
    <mergeCell ref="O31:P31"/>
    <mergeCell ref="AC31:AF31"/>
    <mergeCell ref="O23:P23"/>
    <mergeCell ref="AC23:AC24"/>
    <mergeCell ref="O24:P24"/>
    <mergeCell ref="O25:P25"/>
    <mergeCell ref="O26:P26"/>
    <mergeCell ref="O27:P27"/>
    <mergeCell ref="O17:P17"/>
    <mergeCell ref="O18:P18"/>
    <mergeCell ref="O19:P19"/>
    <mergeCell ref="O20:P20"/>
    <mergeCell ref="O21:P21"/>
    <mergeCell ref="O22:P22"/>
    <mergeCell ref="O11:P11"/>
    <mergeCell ref="O12:P12"/>
    <mergeCell ref="O13:P13"/>
    <mergeCell ref="O14:P14"/>
    <mergeCell ref="O15:P15"/>
    <mergeCell ref="O16:P16"/>
    <mergeCell ref="AH3:AK3"/>
    <mergeCell ref="D4:H4"/>
    <mergeCell ref="J4:M4"/>
    <mergeCell ref="O4:Q4"/>
    <mergeCell ref="S4:AA4"/>
    <mergeCell ref="AC4:AF4"/>
    <mergeCell ref="AH4:AK4"/>
    <mergeCell ref="AH6:AI6"/>
    <mergeCell ref="AJ6:AK6"/>
    <mergeCell ref="AE6:AF6"/>
    <mergeCell ref="S6:T6"/>
    <mergeCell ref="U6:V6"/>
    <mergeCell ref="W6:X6"/>
    <mergeCell ref="Y6:AA6"/>
    <mergeCell ref="AC6:AD6"/>
    <mergeCell ref="X35:X36"/>
    <mergeCell ref="D2:AF2"/>
    <mergeCell ref="AH2:AK2"/>
    <mergeCell ref="C3:C5"/>
    <mergeCell ref="D3:H3"/>
    <mergeCell ref="I3:I5"/>
    <mergeCell ref="J3:M3"/>
    <mergeCell ref="N3:N5"/>
    <mergeCell ref="O3:Q3"/>
    <mergeCell ref="R3:R5"/>
    <mergeCell ref="S3:AA3"/>
    <mergeCell ref="D5:H5"/>
    <mergeCell ref="J5:M5"/>
    <mergeCell ref="O5:Q5"/>
    <mergeCell ref="AC5:AF5"/>
    <mergeCell ref="AH5:AK5"/>
    <mergeCell ref="D6:E6"/>
    <mergeCell ref="G6:H6"/>
    <mergeCell ref="J6:K6"/>
    <mergeCell ref="L6:M6"/>
    <mergeCell ref="O6:Q6"/>
    <mergeCell ref="AB3:AB5"/>
    <mergeCell ref="AC3:AF3"/>
    <mergeCell ref="AG3:AG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T117"/>
  <sheetViews>
    <sheetView showGridLines="0" defaultGridColor="0" colorId="29" zoomScale="110" zoomScaleNormal="110" zoomScaleSheetLayoutView="80" workbookViewId="0">
      <selection activeCell="J22" sqref="J22"/>
    </sheetView>
  </sheetViews>
  <sheetFormatPr defaultRowHeight="12.75"/>
  <cols>
    <col min="1" max="1" width="2.140625" style="13" customWidth="1"/>
    <col min="2" max="13" width="10.85546875" style="677" customWidth="1"/>
    <col min="14" max="16384" width="9.140625" style="13"/>
  </cols>
  <sheetData>
    <row r="1" spans="2:13" ht="9.75" customHeight="1" thickBot="1"/>
    <row r="2" spans="2:13" ht="24.75" customHeight="1" thickTop="1">
      <c r="B2" s="1263" t="s">
        <v>207</v>
      </c>
      <c r="C2" s="1264"/>
      <c r="D2" s="1264"/>
      <c r="E2" s="1264"/>
      <c r="F2" s="1264"/>
      <c r="G2" s="1264"/>
      <c r="H2" s="1264"/>
      <c r="I2" s="1264"/>
      <c r="J2" s="1264"/>
      <c r="K2" s="1264"/>
      <c r="L2" s="1259" t="s">
        <v>208</v>
      </c>
      <c r="M2" s="1260"/>
    </row>
    <row r="3" spans="2:13" ht="24.75" customHeight="1">
      <c r="B3" s="1265"/>
      <c r="C3" s="1266"/>
      <c r="D3" s="1266"/>
      <c r="E3" s="1266"/>
      <c r="F3" s="1266"/>
      <c r="G3" s="1266"/>
      <c r="H3" s="1266"/>
      <c r="I3" s="1266"/>
      <c r="J3" s="1266"/>
      <c r="K3" s="1266"/>
      <c r="L3" s="1261">
        <v>44732</v>
      </c>
      <c r="M3" s="1262"/>
    </row>
    <row r="4" spans="2:13" ht="21" customHeight="1">
      <c r="B4" s="1267" t="s">
        <v>194</v>
      </c>
      <c r="C4" s="1268"/>
      <c r="D4" s="1268"/>
      <c r="E4" s="1269"/>
      <c r="F4" s="1257" t="s">
        <v>182</v>
      </c>
      <c r="G4" s="1257"/>
      <c r="H4" s="1257"/>
      <c r="I4" s="1257"/>
      <c r="J4" s="1257" t="s">
        <v>187</v>
      </c>
      <c r="K4" s="1257"/>
      <c r="L4" s="1257"/>
      <c r="M4" s="1258"/>
    </row>
    <row r="5" spans="2:13" ht="21" customHeight="1">
      <c r="B5" s="1270"/>
      <c r="C5" s="1271"/>
      <c r="D5" s="1271"/>
      <c r="E5" s="1272"/>
      <c r="F5" s="1257"/>
      <c r="G5" s="1257"/>
      <c r="H5" s="1257"/>
      <c r="I5" s="1257"/>
      <c r="J5" s="1257"/>
      <c r="K5" s="1257"/>
      <c r="L5" s="1257"/>
      <c r="M5" s="1258"/>
    </row>
    <row r="6" spans="2:13" ht="21" customHeight="1">
      <c r="B6" s="1273"/>
      <c r="C6" s="1274"/>
      <c r="D6" s="1274"/>
      <c r="E6" s="1275"/>
      <c r="F6" s="1257"/>
      <c r="G6" s="1257"/>
      <c r="H6" s="1257"/>
      <c r="I6" s="1257"/>
      <c r="J6" s="1257"/>
      <c r="K6" s="1257"/>
      <c r="L6" s="1257"/>
      <c r="M6" s="1258"/>
    </row>
    <row r="7" spans="2:13" ht="21" customHeight="1">
      <c r="B7" s="1249">
        <v>84</v>
      </c>
      <c r="C7" s="1250"/>
      <c r="D7" s="1250"/>
      <c r="E7" s="1250"/>
      <c r="F7" s="1251" t="s">
        <v>147</v>
      </c>
      <c r="G7" s="1251"/>
      <c r="H7" s="1251"/>
      <c r="I7" s="1251"/>
      <c r="J7" s="1251" t="s">
        <v>188</v>
      </c>
      <c r="K7" s="1251"/>
      <c r="L7" s="1251"/>
      <c r="M7" s="1252"/>
    </row>
    <row r="8" spans="2:13" s="755" customFormat="1" ht="20.25" customHeight="1">
      <c r="B8" s="1253" t="s">
        <v>9</v>
      </c>
      <c r="C8" s="1254"/>
      <c r="D8" s="1255" t="s">
        <v>62</v>
      </c>
      <c r="E8" s="1255"/>
      <c r="F8" s="1254" t="s">
        <v>183</v>
      </c>
      <c r="G8" s="1254"/>
      <c r="H8" s="1255" t="s">
        <v>62</v>
      </c>
      <c r="I8" s="1255"/>
      <c r="J8" s="1254" t="s">
        <v>9</v>
      </c>
      <c r="K8" s="1254"/>
      <c r="L8" s="1255" t="s">
        <v>62</v>
      </c>
      <c r="M8" s="1256"/>
    </row>
    <row r="9" spans="2:13" s="14" customFormat="1" ht="15.75" customHeight="1">
      <c r="B9" s="748"/>
      <c r="C9" s="749"/>
      <c r="D9" s="750"/>
      <c r="E9" s="751"/>
      <c r="F9" s="678"/>
      <c r="G9" s="679"/>
      <c r="H9" s="752"/>
      <c r="I9" s="680"/>
      <c r="J9" s="679"/>
      <c r="K9" s="679" t="s">
        <v>106</v>
      </c>
      <c r="L9" s="753"/>
      <c r="M9" s="754"/>
    </row>
    <row r="10" spans="2:13" ht="15.75" customHeight="1">
      <c r="B10" s="770">
        <v>0.25</v>
      </c>
      <c r="C10" s="681"/>
      <c r="D10" s="682">
        <v>0.27430555555555558</v>
      </c>
      <c r="E10" s="683"/>
      <c r="F10" s="700">
        <v>0.28125</v>
      </c>
      <c r="G10" s="718"/>
      <c r="H10" s="683">
        <v>0.3125</v>
      </c>
      <c r="I10" s="684"/>
      <c r="J10" s="707">
        <v>0.25</v>
      </c>
      <c r="K10" s="685"/>
      <c r="L10" s="724">
        <v>0.28125</v>
      </c>
      <c r="M10" s="729"/>
    </row>
    <row r="11" spans="2:13" ht="15.75" customHeight="1">
      <c r="B11" s="770">
        <v>0.26041666666666669</v>
      </c>
      <c r="C11" s="681" t="s">
        <v>22</v>
      </c>
      <c r="D11" s="682">
        <v>0.28472222222222227</v>
      </c>
      <c r="E11" s="683"/>
      <c r="F11" s="700">
        <v>0.30902777777777779</v>
      </c>
      <c r="G11" s="695"/>
      <c r="H11" s="682">
        <v>0.34027777777777779</v>
      </c>
      <c r="I11" s="684"/>
      <c r="J11" s="707">
        <v>0.27083333333333331</v>
      </c>
      <c r="K11" s="711" t="s">
        <v>169</v>
      </c>
      <c r="L11" s="724">
        <v>0.30555555555555552</v>
      </c>
      <c r="M11" s="729" t="s">
        <v>169</v>
      </c>
    </row>
    <row r="12" spans="2:13" ht="15.75" customHeight="1">
      <c r="B12" s="770">
        <v>0.27083333333333331</v>
      </c>
      <c r="C12" s="681"/>
      <c r="D12" s="682">
        <v>0.2986111111111111</v>
      </c>
      <c r="E12" s="683"/>
      <c r="F12" s="700">
        <v>0.35416666666666669</v>
      </c>
      <c r="G12" s="695"/>
      <c r="H12" s="682">
        <v>0.38541666666666669</v>
      </c>
      <c r="I12" s="684"/>
      <c r="J12" s="707">
        <v>0.28472222222222221</v>
      </c>
      <c r="K12" s="711"/>
      <c r="L12" s="724">
        <v>0.31944444444444442</v>
      </c>
      <c r="M12" s="729"/>
    </row>
    <row r="13" spans="2:13" ht="15.75" customHeight="1">
      <c r="B13" s="770">
        <v>0.27777777777777779</v>
      </c>
      <c r="C13" s="681" t="s">
        <v>22</v>
      </c>
      <c r="D13" s="682">
        <v>0.30555555555555558</v>
      </c>
      <c r="E13" s="683"/>
      <c r="F13" s="700">
        <v>0.41319444444444442</v>
      </c>
      <c r="G13" s="701"/>
      <c r="H13" s="682">
        <v>0.44444444444444442</v>
      </c>
      <c r="I13" s="684"/>
      <c r="J13" s="707">
        <v>0.30208333333333331</v>
      </c>
      <c r="K13" s="711" t="s">
        <v>169</v>
      </c>
      <c r="L13" s="724">
        <v>0.33680555555555552</v>
      </c>
      <c r="M13" s="730" t="s">
        <v>169</v>
      </c>
    </row>
    <row r="14" spans="2:13" ht="15.75" customHeight="1">
      <c r="B14" s="770">
        <v>0.28472222222222221</v>
      </c>
      <c r="C14" s="681"/>
      <c r="D14" s="682">
        <v>0.3125</v>
      </c>
      <c r="E14" s="683"/>
      <c r="F14" s="700">
        <v>0.44444444444444442</v>
      </c>
      <c r="G14" s="718"/>
      <c r="H14" s="682">
        <v>0.47569444444444442</v>
      </c>
      <c r="I14" s="684"/>
      <c r="J14" s="707">
        <v>0.3125</v>
      </c>
      <c r="K14" s="721"/>
      <c r="L14" s="724">
        <v>0.34722222222222221</v>
      </c>
      <c r="M14" s="730"/>
    </row>
    <row r="15" spans="2:13" ht="15.75" customHeight="1">
      <c r="B15" s="770">
        <v>0.29166666666666669</v>
      </c>
      <c r="C15" s="681" t="s">
        <v>22</v>
      </c>
      <c r="D15" s="682">
        <v>0.31944444444444448</v>
      </c>
      <c r="E15" s="683"/>
      <c r="F15" s="700">
        <v>0.48958333333333331</v>
      </c>
      <c r="G15" s="696"/>
      <c r="H15" s="682">
        <v>0.52083333333333326</v>
      </c>
      <c r="I15" s="684"/>
      <c r="J15" s="707">
        <v>0.3611111111111111</v>
      </c>
      <c r="K15" s="711" t="s">
        <v>169</v>
      </c>
      <c r="L15" s="724">
        <v>0.39583333333333331</v>
      </c>
      <c r="M15" s="731" t="s">
        <v>169</v>
      </c>
    </row>
    <row r="16" spans="2:13" ht="15.75" customHeight="1">
      <c r="B16" s="770">
        <v>0.29861111111111099</v>
      </c>
      <c r="C16" s="681"/>
      <c r="D16" s="682">
        <v>0.32638888888888901</v>
      </c>
      <c r="E16" s="683"/>
      <c r="F16" s="700">
        <v>0.55902777777777779</v>
      </c>
      <c r="G16" s="702"/>
      <c r="H16" s="682">
        <v>0.59027777777777779</v>
      </c>
      <c r="I16" s="684"/>
      <c r="J16" s="707">
        <v>0.4236111111111111</v>
      </c>
      <c r="K16" s="722"/>
      <c r="L16" s="724">
        <v>0.45833333333333331</v>
      </c>
      <c r="M16" s="732"/>
    </row>
    <row r="17" spans="2:13" ht="15.75" customHeight="1">
      <c r="B17" s="728">
        <v>0.30555555555555602</v>
      </c>
      <c r="C17" s="681" t="s">
        <v>22</v>
      </c>
      <c r="D17" s="682">
        <v>0.33333333333333298</v>
      </c>
      <c r="E17" s="683"/>
      <c r="F17" s="700">
        <v>0.60763888888888895</v>
      </c>
      <c r="G17" s="718"/>
      <c r="H17" s="682">
        <v>0.63888888888888895</v>
      </c>
      <c r="I17" s="684"/>
      <c r="J17" s="707">
        <v>0.48958333333333331</v>
      </c>
      <c r="K17" s="722" t="s">
        <v>169</v>
      </c>
      <c r="L17" s="724">
        <v>0.52430555555555547</v>
      </c>
      <c r="M17" s="732" t="s">
        <v>169</v>
      </c>
    </row>
    <row r="18" spans="2:13" ht="15.75" customHeight="1">
      <c r="B18" s="728">
        <v>0.3125</v>
      </c>
      <c r="C18" s="681"/>
      <c r="D18" s="682">
        <v>0.34027777777777779</v>
      </c>
      <c r="E18" s="683"/>
      <c r="F18" s="700">
        <v>0.65277777777777779</v>
      </c>
      <c r="G18" s="702"/>
      <c r="H18" s="682">
        <v>0.68402777777777779</v>
      </c>
      <c r="I18" s="684"/>
      <c r="J18" s="707">
        <v>0.53125</v>
      </c>
      <c r="K18" s="722"/>
      <c r="L18" s="724">
        <v>0.56597222222222221</v>
      </c>
      <c r="M18" s="733"/>
    </row>
    <row r="19" spans="2:13" ht="15.75" customHeight="1">
      <c r="B19" s="728">
        <v>0.32291666666666702</v>
      </c>
      <c r="C19" s="681" t="s">
        <v>22</v>
      </c>
      <c r="D19" s="682">
        <v>0.35069444444444481</v>
      </c>
      <c r="E19" s="683"/>
      <c r="F19" s="700">
        <v>0.69097222222222221</v>
      </c>
      <c r="G19" s="702"/>
      <c r="H19" s="682">
        <v>0.72222222222222221</v>
      </c>
      <c r="I19" s="684"/>
      <c r="J19" s="707">
        <v>0.57291666666666696</v>
      </c>
      <c r="K19" s="711"/>
      <c r="L19" s="724">
        <v>0.60763888888888917</v>
      </c>
      <c r="M19" s="729"/>
    </row>
    <row r="20" spans="2:13" ht="15.75" customHeight="1">
      <c r="B20" s="734">
        <v>0.33333333333333298</v>
      </c>
      <c r="C20" s="681"/>
      <c r="D20" s="682">
        <v>0.36111111111111077</v>
      </c>
      <c r="E20" s="683"/>
      <c r="F20" s="700">
        <v>0.73263888888888884</v>
      </c>
      <c r="G20" s="718"/>
      <c r="H20" s="682">
        <v>0.76388888888888884</v>
      </c>
      <c r="I20" s="684"/>
      <c r="J20" s="707">
        <v>0.61458333333333304</v>
      </c>
      <c r="K20" s="711" t="s">
        <v>169</v>
      </c>
      <c r="L20" s="724">
        <v>0.64930555555555525</v>
      </c>
      <c r="M20" s="729" t="s">
        <v>169</v>
      </c>
    </row>
    <row r="21" spans="2:13" ht="15.75" customHeight="1">
      <c r="B21" s="728">
        <v>0.34375</v>
      </c>
      <c r="C21" s="681" t="s">
        <v>22</v>
      </c>
      <c r="D21" s="682">
        <v>0.37152777777777779</v>
      </c>
      <c r="E21" s="683"/>
      <c r="F21" s="700">
        <v>0.75694444444444453</v>
      </c>
      <c r="G21" s="702"/>
      <c r="H21" s="682">
        <v>0.78819444444444453</v>
      </c>
      <c r="I21" s="684"/>
      <c r="J21" s="707">
        <v>0.65625</v>
      </c>
      <c r="K21" s="711"/>
      <c r="L21" s="724">
        <v>0.69097222222222221</v>
      </c>
      <c r="M21" s="729"/>
    </row>
    <row r="22" spans="2:13" ht="15.75" customHeight="1">
      <c r="B22" s="728">
        <v>0.35416666666666602</v>
      </c>
      <c r="C22" s="681"/>
      <c r="D22" s="682">
        <v>0.38194444444444381</v>
      </c>
      <c r="E22" s="683"/>
      <c r="F22" s="700">
        <v>0.77777777777777779</v>
      </c>
      <c r="G22" s="718"/>
      <c r="H22" s="682">
        <v>0.80902777777777779</v>
      </c>
      <c r="I22" s="684"/>
      <c r="J22" s="707">
        <v>0.69791666666666596</v>
      </c>
      <c r="K22" s="711"/>
      <c r="L22" s="724">
        <v>0.73263888888888817</v>
      </c>
      <c r="M22" s="729"/>
    </row>
    <row r="23" spans="2:13" ht="15.75" customHeight="1">
      <c r="B23" s="734">
        <v>0.36458333333333298</v>
      </c>
      <c r="C23" s="681" t="s">
        <v>22</v>
      </c>
      <c r="D23" s="682">
        <v>0.39236111111111077</v>
      </c>
      <c r="E23" s="683"/>
      <c r="F23" s="700">
        <v>0.80902777777777779</v>
      </c>
      <c r="G23" s="702"/>
      <c r="H23" s="682">
        <v>0.84027777777777779</v>
      </c>
      <c r="I23" s="684"/>
      <c r="J23" s="707">
        <v>0.73958333333333304</v>
      </c>
      <c r="K23" s="711"/>
      <c r="L23" s="724">
        <v>0.77430555555555525</v>
      </c>
      <c r="M23" s="735"/>
    </row>
    <row r="24" spans="2:13" ht="15.75" customHeight="1">
      <c r="B24" s="728">
        <v>0.375</v>
      </c>
      <c r="C24" s="681"/>
      <c r="D24" s="682">
        <v>0.40277777777777779</v>
      </c>
      <c r="E24" s="683"/>
      <c r="F24" s="700">
        <v>0.84027777777777779</v>
      </c>
      <c r="G24" s="702"/>
      <c r="H24" s="682">
        <v>0.87152777777777779</v>
      </c>
      <c r="I24" s="684"/>
      <c r="J24" s="707">
        <v>0.77083333333333337</v>
      </c>
      <c r="K24" s="723" t="s">
        <v>169</v>
      </c>
      <c r="L24" s="724">
        <v>0.80555555555555558</v>
      </c>
      <c r="M24" s="729" t="s">
        <v>169</v>
      </c>
    </row>
    <row r="25" spans="2:13" ht="15.75" customHeight="1">
      <c r="B25" s="734">
        <v>0.38541666666666602</v>
      </c>
      <c r="C25" s="681" t="s">
        <v>22</v>
      </c>
      <c r="D25" s="682">
        <v>0.41319444444444381</v>
      </c>
      <c r="E25" s="683"/>
      <c r="F25" s="700">
        <v>0.86458333333333337</v>
      </c>
      <c r="G25" s="695"/>
      <c r="H25" s="682">
        <v>0.89583333333333337</v>
      </c>
      <c r="I25" s="684"/>
      <c r="J25" s="720">
        <v>0.80208333333333337</v>
      </c>
      <c r="K25" s="723" t="s">
        <v>169</v>
      </c>
      <c r="L25" s="724">
        <v>0.83680555555555558</v>
      </c>
      <c r="M25" s="729" t="s">
        <v>169</v>
      </c>
    </row>
    <row r="26" spans="2:13" ht="15.75" customHeight="1">
      <c r="B26" s="734">
        <v>0.39583333333333298</v>
      </c>
      <c r="C26" s="681"/>
      <c r="D26" s="682">
        <v>0.42361111111111077</v>
      </c>
      <c r="E26" s="683"/>
      <c r="F26" s="700">
        <v>0.91666666666666663</v>
      </c>
      <c r="G26" s="719"/>
      <c r="H26" s="682">
        <v>0.94791666666666663</v>
      </c>
      <c r="I26" s="684"/>
      <c r="J26" s="720">
        <v>0.82291666666666663</v>
      </c>
      <c r="K26" s="685"/>
      <c r="L26" s="724">
        <v>0.85763888888888884</v>
      </c>
      <c r="M26" s="736"/>
    </row>
    <row r="27" spans="2:13" ht="15.75" customHeight="1">
      <c r="B27" s="734">
        <v>0.40625</v>
      </c>
      <c r="C27" s="681" t="s">
        <v>22</v>
      </c>
      <c r="D27" s="682">
        <v>0.43402777777777779</v>
      </c>
      <c r="E27" s="683"/>
      <c r="F27" s="700">
        <v>0.97222222222222221</v>
      </c>
      <c r="G27" s="719"/>
      <c r="H27" s="682">
        <v>1</v>
      </c>
      <c r="I27" s="684"/>
      <c r="J27" s="720">
        <v>0.86458333333333337</v>
      </c>
      <c r="K27" s="685"/>
      <c r="L27" s="724">
        <v>0.89930555555555558</v>
      </c>
      <c r="M27" s="729"/>
    </row>
    <row r="28" spans="2:13" ht="15.75" customHeight="1">
      <c r="B28" s="734">
        <v>0.41666666666666702</v>
      </c>
      <c r="C28" s="681"/>
      <c r="D28" s="682">
        <v>0.44444444444444481</v>
      </c>
      <c r="E28" s="683"/>
      <c r="F28" s="700"/>
      <c r="G28" s="695"/>
      <c r="H28" s="682"/>
      <c r="I28" s="684"/>
      <c r="J28" s="707">
        <v>0.92708333333333337</v>
      </c>
      <c r="K28" s="685"/>
      <c r="L28" s="724">
        <v>0.96180555555555558</v>
      </c>
      <c r="M28" s="729"/>
    </row>
    <row r="29" spans="2:13" ht="15.75" customHeight="1">
      <c r="B29" s="734">
        <v>0.42708333333333298</v>
      </c>
      <c r="C29" s="681" t="s">
        <v>22</v>
      </c>
      <c r="D29" s="682">
        <v>0.45486111111111077</v>
      </c>
      <c r="E29" s="683"/>
      <c r="F29" s="700"/>
      <c r="G29" s="695"/>
      <c r="H29" s="682"/>
      <c r="I29" s="684"/>
      <c r="J29" s="707">
        <v>0.96875</v>
      </c>
      <c r="K29" s="711"/>
      <c r="L29" s="724">
        <v>1</v>
      </c>
      <c r="M29" s="729"/>
    </row>
    <row r="30" spans="2:13" ht="15.75" customHeight="1">
      <c r="B30" s="734">
        <v>0.4375</v>
      </c>
      <c r="C30" s="681"/>
      <c r="D30" s="682">
        <v>0.46527777777777779</v>
      </c>
      <c r="E30" s="683"/>
      <c r="F30" s="700"/>
      <c r="G30" s="695"/>
      <c r="H30" s="682"/>
      <c r="I30" s="684"/>
      <c r="J30" s="707"/>
      <c r="K30" s="711"/>
      <c r="L30" s="724"/>
      <c r="M30" s="729"/>
    </row>
    <row r="31" spans="2:13" ht="15.75" customHeight="1">
      <c r="B31" s="734">
        <v>0.44791666666666602</v>
      </c>
      <c r="C31" s="681" t="s">
        <v>22</v>
      </c>
      <c r="D31" s="682">
        <v>0.47569444444444381</v>
      </c>
      <c r="E31" s="683"/>
      <c r="F31" s="704"/>
      <c r="G31" s="695"/>
      <c r="H31" s="682"/>
      <c r="I31" s="684"/>
      <c r="J31" s="707"/>
      <c r="K31" s="711"/>
      <c r="L31" s="724"/>
      <c r="M31" s="729"/>
    </row>
    <row r="32" spans="2:13" ht="15.75" customHeight="1">
      <c r="B32" s="734">
        <v>0.45833333333333298</v>
      </c>
      <c r="C32" s="681"/>
      <c r="D32" s="682">
        <v>0.48611111111111077</v>
      </c>
      <c r="E32" s="683"/>
      <c r="F32" s="704"/>
      <c r="G32" s="695"/>
      <c r="H32" s="682"/>
      <c r="I32" s="684"/>
      <c r="J32" s="707"/>
      <c r="K32" s="711"/>
      <c r="L32" s="724"/>
      <c r="M32" s="729"/>
    </row>
    <row r="33" spans="2:13" ht="15.75" customHeight="1">
      <c r="B33" s="734">
        <v>0.46875</v>
      </c>
      <c r="C33" s="681" t="s">
        <v>22</v>
      </c>
      <c r="D33" s="682">
        <v>0.49652777777777779</v>
      </c>
      <c r="E33" s="683"/>
      <c r="F33" s="705"/>
      <c r="G33" s="699"/>
      <c r="H33" s="688"/>
      <c r="I33" s="689"/>
      <c r="J33" s="687"/>
      <c r="K33" s="685"/>
      <c r="L33" s="690"/>
      <c r="M33" s="737"/>
    </row>
    <row r="34" spans="2:13" ht="15.75" customHeight="1">
      <c r="B34" s="734">
        <v>0.47916666666666602</v>
      </c>
      <c r="C34" s="681"/>
      <c r="D34" s="682">
        <v>0.50694444444444386</v>
      </c>
      <c r="E34" s="683"/>
      <c r="F34" s="705"/>
      <c r="G34" s="687"/>
      <c r="H34" s="690"/>
      <c r="I34" s="689"/>
      <c r="J34" s="687"/>
      <c r="K34" s="687"/>
      <c r="L34" s="687"/>
      <c r="M34" s="738"/>
    </row>
    <row r="35" spans="2:13" ht="15.75" customHeight="1">
      <c r="B35" s="734">
        <v>0.48958333333333298</v>
      </c>
      <c r="C35" s="681" t="s">
        <v>22</v>
      </c>
      <c r="D35" s="682">
        <v>0.51736111111111083</v>
      </c>
      <c r="E35" s="683"/>
      <c r="F35" s="705"/>
      <c r="G35" s="687"/>
      <c r="H35" s="690"/>
      <c r="I35" s="689"/>
      <c r="J35" s="687"/>
      <c r="K35" s="687"/>
      <c r="L35" s="687"/>
      <c r="M35" s="738"/>
    </row>
    <row r="36" spans="2:13" ht="15.75" customHeight="1">
      <c r="B36" s="734">
        <v>0.5</v>
      </c>
      <c r="C36" s="681"/>
      <c r="D36" s="682">
        <v>0.52777777777777779</v>
      </c>
      <c r="E36" s="683"/>
      <c r="F36" s="705"/>
      <c r="G36" s="687"/>
      <c r="H36" s="690"/>
      <c r="I36" s="689"/>
      <c r="J36" s="687"/>
      <c r="K36" s="687"/>
      <c r="L36" s="687"/>
      <c r="M36" s="738"/>
    </row>
    <row r="37" spans="2:13" ht="15.75" customHeight="1">
      <c r="B37" s="734">
        <v>0.51041666666666596</v>
      </c>
      <c r="C37" s="681" t="s">
        <v>22</v>
      </c>
      <c r="D37" s="682">
        <v>0.53819444444444375</v>
      </c>
      <c r="E37" s="683"/>
      <c r="F37" s="705"/>
      <c r="G37" s="687"/>
      <c r="H37" s="690"/>
      <c r="I37" s="689"/>
      <c r="J37" s="687"/>
      <c r="K37" s="687"/>
      <c r="L37" s="687"/>
      <c r="M37" s="738"/>
    </row>
    <row r="38" spans="2:13" ht="15.75" customHeight="1">
      <c r="B38" s="734">
        <v>0.52083333333333304</v>
      </c>
      <c r="C38" s="681"/>
      <c r="D38" s="682">
        <v>0.54861111111111083</v>
      </c>
      <c r="E38" s="683"/>
      <c r="F38" s="705"/>
      <c r="G38" s="687"/>
      <c r="H38" s="690"/>
      <c r="I38" s="689"/>
      <c r="J38" s="687"/>
      <c r="K38" s="687"/>
      <c r="L38" s="687"/>
      <c r="M38" s="738"/>
    </row>
    <row r="39" spans="2:13" ht="15.75" customHeight="1">
      <c r="B39" s="734">
        <v>0.531249999999999</v>
      </c>
      <c r="C39" s="681" t="s">
        <v>22</v>
      </c>
      <c r="D39" s="682">
        <v>0.55902777777777679</v>
      </c>
      <c r="E39" s="683"/>
      <c r="F39" s="705"/>
      <c r="G39" s="687"/>
      <c r="H39" s="690"/>
      <c r="I39" s="689"/>
      <c r="J39" s="687"/>
      <c r="K39" s="687"/>
      <c r="L39" s="687"/>
      <c r="M39" s="738"/>
    </row>
    <row r="40" spans="2:13" ht="15.75" customHeight="1">
      <c r="B40" s="734">
        <v>0.54166666666666596</v>
      </c>
      <c r="C40" s="681"/>
      <c r="D40" s="682">
        <v>0.56944444444444375</v>
      </c>
      <c r="E40" s="683"/>
      <c r="F40" s="1243" t="s">
        <v>185</v>
      </c>
      <c r="G40" s="1244"/>
      <c r="H40" s="1244"/>
      <c r="I40" s="1245"/>
      <c r="J40" s="1243" t="s">
        <v>196</v>
      </c>
      <c r="K40" s="1244"/>
      <c r="L40" s="1243" t="s">
        <v>206</v>
      </c>
      <c r="M40" s="1246"/>
    </row>
    <row r="41" spans="2:13" ht="15.75" customHeight="1">
      <c r="B41" s="734">
        <v>0.55208333333333304</v>
      </c>
      <c r="C41" s="681" t="s">
        <v>22</v>
      </c>
      <c r="D41" s="682">
        <v>0.57986111111111083</v>
      </c>
      <c r="E41" s="683"/>
      <c r="F41" s="1240"/>
      <c r="G41" s="1241"/>
      <c r="H41" s="1241"/>
      <c r="I41" s="1242"/>
      <c r="J41" s="1240"/>
      <c r="K41" s="1241"/>
      <c r="L41" s="1240"/>
      <c r="M41" s="1247"/>
    </row>
    <row r="42" spans="2:13" ht="15.75" customHeight="1">
      <c r="B42" s="734">
        <v>0.562499999999999</v>
      </c>
      <c r="C42" s="681"/>
      <c r="D42" s="682">
        <v>0.59027777777777679</v>
      </c>
      <c r="E42" s="683"/>
      <c r="F42" s="1222" t="s">
        <v>186</v>
      </c>
      <c r="G42" s="1223"/>
      <c r="H42" s="1223"/>
      <c r="I42" s="1224"/>
      <c r="J42" s="1222" t="s">
        <v>193</v>
      </c>
      <c r="K42" s="1223"/>
      <c r="L42" s="1222" t="s">
        <v>193</v>
      </c>
      <c r="M42" s="1248"/>
    </row>
    <row r="43" spans="2:13" ht="15.75" customHeight="1">
      <c r="B43" s="734">
        <v>0.57291666666666596</v>
      </c>
      <c r="C43" s="681" t="s">
        <v>22</v>
      </c>
      <c r="D43" s="682">
        <v>0.60069444444444375</v>
      </c>
      <c r="E43" s="683"/>
      <c r="F43" s="1222"/>
      <c r="G43" s="1223"/>
      <c r="H43" s="1223"/>
      <c r="I43" s="1224"/>
      <c r="J43" s="1222"/>
      <c r="K43" s="1223"/>
      <c r="L43" s="1222"/>
      <c r="M43" s="1248"/>
    </row>
    <row r="44" spans="2:13" ht="15.75" customHeight="1">
      <c r="B44" s="734">
        <v>0.58333333333333304</v>
      </c>
      <c r="C44" s="681"/>
      <c r="D44" s="682">
        <v>0.61111111111111083</v>
      </c>
      <c r="E44" s="683"/>
      <c r="F44" s="1232" t="s">
        <v>185</v>
      </c>
      <c r="G44" s="1233"/>
      <c r="H44" s="1234" t="s">
        <v>62</v>
      </c>
      <c r="I44" s="1235"/>
      <c r="J44" s="1232" t="s">
        <v>194</v>
      </c>
      <c r="K44" s="1234"/>
      <c r="L44" s="1232" t="s">
        <v>194</v>
      </c>
      <c r="M44" s="1236"/>
    </row>
    <row r="45" spans="2:13" ht="15.75" customHeight="1">
      <c r="B45" s="734">
        <v>0.593749999999999</v>
      </c>
      <c r="C45" s="681" t="s">
        <v>22</v>
      </c>
      <c r="D45" s="682">
        <v>0.62152777777777679</v>
      </c>
      <c r="E45" s="683"/>
      <c r="F45" s="678"/>
      <c r="G45" s="759"/>
      <c r="H45" s="679"/>
      <c r="I45" s="756"/>
      <c r="J45" s="678"/>
      <c r="K45" s="679"/>
      <c r="L45" s="757"/>
      <c r="M45" s="758"/>
    </row>
    <row r="46" spans="2:13" ht="15.75" customHeight="1">
      <c r="B46" s="734">
        <v>0.60416666666666596</v>
      </c>
      <c r="C46" s="681"/>
      <c r="D46" s="682">
        <v>0.63194444444444375</v>
      </c>
      <c r="E46" s="683"/>
      <c r="F46" s="725" t="s">
        <v>172</v>
      </c>
      <c r="G46" s="760"/>
      <c r="H46" s="719">
        <v>0.29166666666666663</v>
      </c>
      <c r="I46" s="710"/>
      <c r="J46" s="708" t="s">
        <v>111</v>
      </c>
      <c r="K46" s="711"/>
      <c r="L46" s="708" t="s">
        <v>173</v>
      </c>
      <c r="M46" s="739"/>
    </row>
    <row r="47" spans="2:13" ht="15.75" customHeight="1">
      <c r="B47" s="734">
        <v>0.61458333333333304</v>
      </c>
      <c r="C47" s="681" t="s">
        <v>22</v>
      </c>
      <c r="D47" s="682">
        <v>0.64236111111111083</v>
      </c>
      <c r="E47" s="683"/>
      <c r="F47" s="725" t="s">
        <v>174</v>
      </c>
      <c r="G47" s="760" t="s">
        <v>190</v>
      </c>
      <c r="H47" s="719">
        <v>0.3263888888888889</v>
      </c>
      <c r="I47" s="710"/>
      <c r="J47" s="708" t="s">
        <v>180</v>
      </c>
      <c r="K47" s="711"/>
      <c r="L47" s="708" t="s">
        <v>175</v>
      </c>
      <c r="M47" s="739"/>
    </row>
    <row r="48" spans="2:13" ht="15.75" customHeight="1">
      <c r="B48" s="734">
        <v>0.624999999999999</v>
      </c>
      <c r="C48" s="681"/>
      <c r="D48" s="682">
        <v>0.65277777777777679</v>
      </c>
      <c r="E48" s="683"/>
      <c r="F48" s="725" t="s">
        <v>176</v>
      </c>
      <c r="G48" s="760"/>
      <c r="H48" s="719">
        <v>0.35069444444444442</v>
      </c>
      <c r="I48" s="710"/>
      <c r="J48" s="708" t="s">
        <v>184</v>
      </c>
      <c r="K48" s="711"/>
      <c r="L48" s="708" t="s">
        <v>27</v>
      </c>
      <c r="M48" s="739"/>
    </row>
    <row r="49" spans="2:13" ht="15.75" customHeight="1">
      <c r="B49" s="734">
        <v>0.63541666666666596</v>
      </c>
      <c r="C49" s="681" t="s">
        <v>22</v>
      </c>
      <c r="D49" s="682">
        <v>0.66319444444444375</v>
      </c>
      <c r="E49" s="683"/>
      <c r="F49" s="725" t="s">
        <v>177</v>
      </c>
      <c r="G49" s="760"/>
      <c r="H49" s="719">
        <v>0.41319444444444442</v>
      </c>
      <c r="I49" s="710"/>
      <c r="J49" s="708" t="s">
        <v>181</v>
      </c>
      <c r="K49" s="711"/>
      <c r="L49" s="708" t="s">
        <v>178</v>
      </c>
      <c r="M49" s="739"/>
    </row>
    <row r="50" spans="2:13" ht="15.75" customHeight="1">
      <c r="B50" s="734">
        <v>0.64583333333333204</v>
      </c>
      <c r="C50" s="681"/>
      <c r="D50" s="682">
        <v>0.67361111111110983</v>
      </c>
      <c r="E50" s="683"/>
      <c r="F50" s="725">
        <v>0.45833333333333331</v>
      </c>
      <c r="G50" s="760"/>
      <c r="H50" s="719">
        <v>0.49652777777777773</v>
      </c>
      <c r="I50" s="710"/>
      <c r="J50" s="708" t="s">
        <v>195</v>
      </c>
      <c r="K50" s="711"/>
      <c r="L50" s="708" t="s">
        <v>197</v>
      </c>
      <c r="M50" s="739"/>
    </row>
    <row r="51" spans="2:13" ht="15.75" customHeight="1">
      <c r="B51" s="734">
        <v>0.656249999999999</v>
      </c>
      <c r="C51" s="681" t="s">
        <v>22</v>
      </c>
      <c r="D51" s="682">
        <v>0.68402777777777679</v>
      </c>
      <c r="E51" s="683"/>
      <c r="F51" s="725">
        <v>0.57638888888888895</v>
      </c>
      <c r="G51" s="760"/>
      <c r="H51" s="719">
        <v>0.61458333333333337</v>
      </c>
      <c r="I51" s="710"/>
      <c r="J51" s="708" t="s">
        <v>48</v>
      </c>
      <c r="K51" s="711"/>
      <c r="L51" s="708" t="s">
        <v>198</v>
      </c>
      <c r="M51" s="739"/>
    </row>
    <row r="52" spans="2:13" ht="15.75" customHeight="1">
      <c r="B52" s="734">
        <v>0.66666666666666596</v>
      </c>
      <c r="C52" s="681"/>
      <c r="D52" s="682">
        <v>0.69444444444444375</v>
      </c>
      <c r="E52" s="683"/>
      <c r="F52" s="725">
        <v>0.625</v>
      </c>
      <c r="G52" s="761"/>
      <c r="H52" s="719">
        <v>0.66319444444444442</v>
      </c>
      <c r="I52" s="710"/>
      <c r="J52" s="708" t="s">
        <v>179</v>
      </c>
      <c r="K52" s="714"/>
      <c r="L52" s="708" t="s">
        <v>199</v>
      </c>
      <c r="M52" s="739"/>
    </row>
    <row r="53" spans="2:13" ht="15.75" customHeight="1">
      <c r="B53" s="734">
        <v>0.67708333333333204</v>
      </c>
      <c r="C53" s="681" t="s">
        <v>22</v>
      </c>
      <c r="D53" s="682">
        <v>0.70486111111110983</v>
      </c>
      <c r="E53" s="683"/>
      <c r="F53" s="725">
        <v>0.70138888888888884</v>
      </c>
      <c r="G53" s="761"/>
      <c r="H53" s="719">
        <v>0.73958333333333326</v>
      </c>
      <c r="I53" s="710"/>
      <c r="J53" s="708" t="s">
        <v>38</v>
      </c>
      <c r="K53" s="714"/>
      <c r="L53" s="708" t="s">
        <v>200</v>
      </c>
      <c r="M53" s="739"/>
    </row>
    <row r="54" spans="2:13" ht="15.75" customHeight="1">
      <c r="B54" s="734">
        <v>0.687499999999999</v>
      </c>
      <c r="C54" s="681"/>
      <c r="D54" s="682">
        <v>0.71527777777777679</v>
      </c>
      <c r="E54" s="683"/>
      <c r="F54" s="708" t="s">
        <v>170</v>
      </c>
      <c r="G54" s="761"/>
      <c r="H54" s="719">
        <v>0.82291666666666663</v>
      </c>
      <c r="I54" s="710"/>
      <c r="J54" s="713"/>
      <c r="K54" s="714"/>
      <c r="L54" s="708" t="s">
        <v>192</v>
      </c>
      <c r="M54" s="739"/>
    </row>
    <row r="55" spans="2:13" ht="15.75" customHeight="1">
      <c r="B55" s="734">
        <v>0.69791666666666596</v>
      </c>
      <c r="C55" s="681" t="s">
        <v>22</v>
      </c>
      <c r="D55" s="682">
        <v>0.72569444444444375</v>
      </c>
      <c r="E55" s="683"/>
      <c r="F55" s="708"/>
      <c r="G55" s="761"/>
      <c r="H55" s="719"/>
      <c r="I55" s="710"/>
      <c r="J55" s="713"/>
      <c r="K55" s="714"/>
      <c r="L55" s="708" t="s">
        <v>171</v>
      </c>
      <c r="M55" s="739"/>
    </row>
    <row r="56" spans="2:13" ht="15.75" customHeight="1">
      <c r="B56" s="734">
        <v>0.70833333333333204</v>
      </c>
      <c r="C56" s="681"/>
      <c r="D56" s="682">
        <v>0.73611111111110983</v>
      </c>
      <c r="E56" s="683"/>
      <c r="F56" s="708"/>
      <c r="G56" s="761"/>
      <c r="H56" s="719"/>
      <c r="I56" s="710"/>
      <c r="J56" s="713"/>
      <c r="K56" s="714"/>
      <c r="L56" s="708" t="s">
        <v>201</v>
      </c>
      <c r="M56" s="739"/>
    </row>
    <row r="57" spans="2:13" ht="15.75" customHeight="1">
      <c r="B57" s="734">
        <v>0.718749999999999</v>
      </c>
      <c r="C57" s="681" t="s">
        <v>22</v>
      </c>
      <c r="D57" s="682">
        <v>0.74652777777777679</v>
      </c>
      <c r="E57" s="683"/>
      <c r="F57" s="708"/>
      <c r="G57" s="761"/>
      <c r="H57" s="719"/>
      <c r="I57" s="710"/>
      <c r="J57" s="713"/>
      <c r="K57" s="714"/>
      <c r="L57" s="717">
        <v>0.98958333333333337</v>
      </c>
      <c r="M57" s="739"/>
    </row>
    <row r="58" spans="2:13" ht="15.75" customHeight="1">
      <c r="B58" s="734">
        <v>0.72916666666666496</v>
      </c>
      <c r="C58" s="681"/>
      <c r="D58" s="682">
        <v>0.75694444444444275</v>
      </c>
      <c r="E58" s="683"/>
      <c r="F58" s="708"/>
      <c r="G58" s="761"/>
      <c r="H58" s="711"/>
      <c r="I58" s="716"/>
      <c r="J58" s="713"/>
      <c r="K58" s="714"/>
      <c r="L58" s="715"/>
      <c r="M58" s="739"/>
    </row>
    <row r="59" spans="2:13" ht="15.75" customHeight="1">
      <c r="B59" s="734">
        <v>0.73958333333333204</v>
      </c>
      <c r="C59" s="681" t="s">
        <v>22</v>
      </c>
      <c r="D59" s="682">
        <v>0.76736111111110983</v>
      </c>
      <c r="E59" s="683"/>
      <c r="F59" s="1237" t="s">
        <v>191</v>
      </c>
      <c r="G59" s="1238"/>
      <c r="H59" s="1238"/>
      <c r="I59" s="1239"/>
      <c r="J59" s="726"/>
      <c r="K59" s="727"/>
      <c r="L59" s="715"/>
      <c r="M59" s="739"/>
    </row>
    <row r="60" spans="2:13" ht="15.75" customHeight="1">
      <c r="B60" s="734">
        <v>0.749999999999999</v>
      </c>
      <c r="C60" s="681"/>
      <c r="D60" s="682">
        <v>0.77777777777777679</v>
      </c>
      <c r="E60" s="683"/>
      <c r="F60" s="1237"/>
      <c r="G60" s="1238"/>
      <c r="H60" s="1238"/>
      <c r="I60" s="1239"/>
      <c r="J60" s="726"/>
      <c r="K60" s="727"/>
      <c r="L60" s="715"/>
      <c r="M60" s="739"/>
    </row>
    <row r="61" spans="2:13" ht="15.75" customHeight="1">
      <c r="B61" s="734">
        <v>0.76041666666666496</v>
      </c>
      <c r="C61" s="681" t="s">
        <v>22</v>
      </c>
      <c r="D61" s="682">
        <v>0.78819444444444275</v>
      </c>
      <c r="E61" s="683"/>
      <c r="F61" s="762"/>
      <c r="G61" s="763"/>
      <c r="H61" s="763"/>
      <c r="I61" s="764"/>
      <c r="J61" s="762"/>
      <c r="K61" s="763"/>
      <c r="L61" s="706"/>
      <c r="M61" s="740"/>
    </row>
    <row r="62" spans="2:13" ht="15.75" customHeight="1">
      <c r="B62" s="734">
        <v>0.77083333333333204</v>
      </c>
      <c r="C62" s="681"/>
      <c r="D62" s="682">
        <v>0.79861111111110983</v>
      </c>
      <c r="E62" s="683"/>
      <c r="F62" s="686"/>
      <c r="G62" s="687"/>
      <c r="H62" s="687"/>
      <c r="I62" s="689"/>
      <c r="J62" s="687"/>
      <c r="K62" s="687"/>
      <c r="L62" s="727"/>
      <c r="M62" s="741"/>
    </row>
    <row r="63" spans="2:13" ht="15.75" customHeight="1">
      <c r="B63" s="734">
        <v>0.781249999999999</v>
      </c>
      <c r="C63" s="681" t="s">
        <v>22</v>
      </c>
      <c r="D63" s="682">
        <v>0.80902777777777679</v>
      </c>
      <c r="E63" s="683"/>
      <c r="F63" s="686"/>
      <c r="G63" s="687"/>
      <c r="H63" s="687"/>
      <c r="I63" s="689"/>
      <c r="J63" s="687"/>
      <c r="K63" s="687"/>
      <c r="L63" s="727"/>
      <c r="M63" s="741"/>
    </row>
    <row r="64" spans="2:13" ht="15.75" customHeight="1">
      <c r="B64" s="734">
        <v>0.79166666666666496</v>
      </c>
      <c r="C64" s="681"/>
      <c r="D64" s="682">
        <v>0.81944444444444275</v>
      </c>
      <c r="E64" s="683"/>
      <c r="F64" s="765"/>
      <c r="G64" s="766"/>
      <c r="H64" s="766"/>
      <c r="I64" s="767"/>
      <c r="J64" s="766"/>
      <c r="K64" s="766"/>
      <c r="L64" s="768"/>
      <c r="M64" s="769"/>
    </row>
    <row r="65" spans="2:13" ht="15.75" customHeight="1">
      <c r="B65" s="734">
        <v>0.80208333333333204</v>
      </c>
      <c r="C65" s="681" t="s">
        <v>22</v>
      </c>
      <c r="D65" s="682">
        <v>0.82986111111110983</v>
      </c>
      <c r="E65" s="683"/>
      <c r="F65" s="1240" t="s">
        <v>203</v>
      </c>
      <c r="G65" s="1241"/>
      <c r="H65" s="1241"/>
      <c r="I65" s="1242"/>
      <c r="J65" s="687"/>
      <c r="K65" s="687"/>
      <c r="L65" s="687"/>
      <c r="M65" s="738"/>
    </row>
    <row r="66" spans="2:13" ht="15.75" customHeight="1">
      <c r="B66" s="734">
        <v>0.812499999999998</v>
      </c>
      <c r="C66" s="681"/>
      <c r="D66" s="682">
        <v>0.84027777777777579</v>
      </c>
      <c r="E66" s="683"/>
      <c r="F66" s="1240"/>
      <c r="G66" s="1241"/>
      <c r="H66" s="1241"/>
      <c r="I66" s="1242"/>
      <c r="J66" s="687"/>
      <c r="K66" s="687"/>
      <c r="L66" s="687"/>
      <c r="M66" s="738"/>
    </row>
    <row r="67" spans="2:13" ht="15.75" customHeight="1">
      <c r="B67" s="734">
        <v>0.82291666666666496</v>
      </c>
      <c r="C67" s="681" t="s">
        <v>22</v>
      </c>
      <c r="D67" s="682">
        <v>0.85069444444444275</v>
      </c>
      <c r="E67" s="683"/>
      <c r="F67" s="1222" t="s">
        <v>202</v>
      </c>
      <c r="G67" s="1223"/>
      <c r="H67" s="1223"/>
      <c r="I67" s="1224"/>
      <c r="J67" s="687"/>
      <c r="K67" s="687"/>
      <c r="L67" s="687"/>
      <c r="M67" s="738"/>
    </row>
    <row r="68" spans="2:13" ht="15.75" customHeight="1">
      <c r="B68" s="734">
        <v>0.83333333333333204</v>
      </c>
      <c r="C68" s="681"/>
      <c r="D68" s="682">
        <v>0.86111111111110983</v>
      </c>
      <c r="E68" s="683"/>
      <c r="F68" s="1225"/>
      <c r="G68" s="1226"/>
      <c r="H68" s="1226"/>
      <c r="I68" s="1227"/>
      <c r="J68" s="687"/>
      <c r="K68" s="687"/>
      <c r="L68" s="687"/>
      <c r="M68" s="738"/>
    </row>
    <row r="69" spans="2:13" ht="15.75" customHeight="1">
      <c r="B69" s="734">
        <v>0.843749999999998</v>
      </c>
      <c r="C69" s="681" t="s">
        <v>22</v>
      </c>
      <c r="D69" s="682">
        <v>0.87152777777777579</v>
      </c>
      <c r="E69" s="683"/>
      <c r="F69" s="1228" t="s">
        <v>204</v>
      </c>
      <c r="G69" s="1229"/>
      <c r="H69" s="1230" t="s">
        <v>205</v>
      </c>
      <c r="I69" s="1231"/>
      <c r="J69" s="687"/>
      <c r="K69" s="687"/>
      <c r="L69" s="687"/>
      <c r="M69" s="738"/>
    </row>
    <row r="70" spans="2:13" ht="15.75" customHeight="1">
      <c r="B70" s="734">
        <v>0.85416666666666496</v>
      </c>
      <c r="C70" s="681"/>
      <c r="D70" s="682">
        <v>0.88194444444444275</v>
      </c>
      <c r="E70" s="683"/>
      <c r="F70" s="691"/>
      <c r="G70" s="698"/>
      <c r="H70" s="692"/>
      <c r="I70" s="693"/>
      <c r="J70" s="687"/>
      <c r="K70" s="687"/>
      <c r="L70" s="687"/>
      <c r="M70" s="738"/>
    </row>
    <row r="71" spans="2:13" ht="15.75" customHeight="1">
      <c r="B71" s="734">
        <v>0.86458333333333204</v>
      </c>
      <c r="C71" s="681" t="s">
        <v>22</v>
      </c>
      <c r="D71" s="682">
        <v>0.89236111111110983</v>
      </c>
      <c r="E71" s="683"/>
      <c r="F71" s="708" t="s">
        <v>111</v>
      </c>
      <c r="G71" s="709"/>
      <c r="H71" s="712">
        <v>0.30208333333333331</v>
      </c>
      <c r="I71" s="710"/>
      <c r="J71" s="687"/>
      <c r="K71" s="687"/>
      <c r="L71" s="687"/>
      <c r="M71" s="738"/>
    </row>
    <row r="72" spans="2:13" ht="15.75" customHeight="1">
      <c r="B72" s="734">
        <v>0.874999999999998</v>
      </c>
      <c r="C72" s="681"/>
      <c r="D72" s="682">
        <v>0.90277777777777579</v>
      </c>
      <c r="E72" s="683"/>
      <c r="F72" s="708" t="s">
        <v>189</v>
      </c>
      <c r="G72" s="709"/>
      <c r="H72" s="712">
        <v>0.72916666666666663</v>
      </c>
      <c r="I72" s="710"/>
      <c r="J72" s="687"/>
      <c r="K72" s="687"/>
      <c r="L72" s="687"/>
      <c r="M72" s="738"/>
    </row>
    <row r="73" spans="2:13" ht="15.75" customHeight="1">
      <c r="B73" s="734">
        <v>0.89583333333333204</v>
      </c>
      <c r="C73" s="681" t="s">
        <v>22</v>
      </c>
      <c r="D73" s="682">
        <v>0.92361111111110983</v>
      </c>
      <c r="E73" s="683"/>
      <c r="F73" s="686"/>
      <c r="G73" s="687"/>
      <c r="H73" s="687"/>
      <c r="I73" s="689"/>
      <c r="J73" s="687"/>
      <c r="K73" s="687"/>
      <c r="L73" s="687"/>
      <c r="M73" s="738"/>
    </row>
    <row r="74" spans="2:13" ht="15.75" customHeight="1">
      <c r="B74" s="734">
        <v>0.91666666666666496</v>
      </c>
      <c r="C74" s="681"/>
      <c r="D74" s="682">
        <v>0.94444444444444275</v>
      </c>
      <c r="E74" s="683"/>
      <c r="F74" s="686"/>
      <c r="G74" s="687"/>
      <c r="H74" s="687"/>
      <c r="I74" s="689"/>
      <c r="J74" s="687"/>
      <c r="K74" s="687"/>
      <c r="L74" s="687"/>
      <c r="M74" s="738"/>
    </row>
    <row r="75" spans="2:13" ht="15.75" customHeight="1">
      <c r="B75" s="734">
        <v>0.937499999999998</v>
      </c>
      <c r="C75" s="681" t="s">
        <v>22</v>
      </c>
      <c r="D75" s="682">
        <v>0.96527777777777579</v>
      </c>
      <c r="E75" s="683"/>
      <c r="F75" s="686"/>
      <c r="G75" s="687"/>
      <c r="H75" s="687"/>
      <c r="I75" s="689"/>
      <c r="J75" s="687"/>
      <c r="K75" s="687"/>
      <c r="L75" s="687"/>
      <c r="M75" s="738"/>
    </row>
    <row r="76" spans="2:13" ht="15.75" customHeight="1">
      <c r="B76" s="734">
        <v>0.95833333333333104</v>
      </c>
      <c r="C76" s="681"/>
      <c r="D76" s="682">
        <v>0.98611111111110883</v>
      </c>
      <c r="E76" s="683"/>
      <c r="F76" s="686"/>
      <c r="G76" s="687"/>
      <c r="H76" s="687"/>
      <c r="I76" s="689"/>
      <c r="J76" s="687"/>
      <c r="K76" s="687"/>
      <c r="L76" s="687"/>
      <c r="M76" s="738"/>
    </row>
    <row r="77" spans="2:13" ht="15.75" customHeight="1">
      <c r="B77" s="734">
        <v>0.97916666666666496</v>
      </c>
      <c r="C77" s="681" t="s">
        <v>22</v>
      </c>
      <c r="D77" s="682">
        <v>1.0069444444444429</v>
      </c>
      <c r="E77" s="683"/>
      <c r="F77" s="686"/>
      <c r="G77" s="687"/>
      <c r="H77" s="687"/>
      <c r="I77" s="689"/>
      <c r="J77" s="687"/>
      <c r="K77" s="687"/>
      <c r="L77" s="687"/>
      <c r="M77" s="738"/>
    </row>
    <row r="78" spans="2:13" ht="15.75" customHeight="1">
      <c r="B78" s="734"/>
      <c r="C78" s="681"/>
      <c r="D78" s="682"/>
      <c r="E78" s="683"/>
      <c r="F78" s="686"/>
      <c r="G78" s="687"/>
      <c r="H78" s="687"/>
      <c r="I78" s="689"/>
      <c r="J78" s="687"/>
      <c r="K78" s="687"/>
      <c r="L78" s="687"/>
      <c r="M78" s="738"/>
    </row>
    <row r="79" spans="2:13" ht="15.75" customHeight="1">
      <c r="B79" s="734"/>
      <c r="C79" s="681"/>
      <c r="D79" s="682"/>
      <c r="E79" s="683"/>
      <c r="F79" s="686"/>
      <c r="G79" s="687"/>
      <c r="H79" s="687"/>
      <c r="I79" s="689"/>
      <c r="J79" s="687"/>
      <c r="K79" s="687"/>
      <c r="L79" s="687"/>
      <c r="M79" s="738"/>
    </row>
    <row r="80" spans="2:13" ht="15.75" customHeight="1">
      <c r="B80" s="734"/>
      <c r="C80" s="681"/>
      <c r="D80" s="682"/>
      <c r="E80" s="683"/>
      <c r="F80" s="686"/>
      <c r="G80" s="687"/>
      <c r="H80" s="687"/>
      <c r="I80" s="689"/>
      <c r="J80" s="687"/>
      <c r="K80" s="687"/>
      <c r="L80" s="687"/>
      <c r="M80" s="738"/>
    </row>
    <row r="81" spans="2:98" ht="15.75" customHeight="1">
      <c r="B81" s="734"/>
      <c r="C81" s="681"/>
      <c r="D81" s="682"/>
      <c r="E81" s="683"/>
      <c r="F81" s="686"/>
      <c r="G81" s="687"/>
      <c r="H81" s="687"/>
      <c r="I81" s="689"/>
      <c r="J81" s="687"/>
      <c r="K81" s="687"/>
      <c r="L81" s="687"/>
      <c r="M81" s="738"/>
    </row>
    <row r="82" spans="2:98" ht="15.75" customHeight="1">
      <c r="B82" s="734"/>
      <c r="C82" s="681"/>
      <c r="D82" s="682"/>
      <c r="E82" s="683"/>
      <c r="F82" s="686"/>
      <c r="G82" s="687"/>
      <c r="H82" s="687"/>
      <c r="I82" s="689"/>
      <c r="J82" s="687"/>
      <c r="K82" s="687"/>
      <c r="L82" s="687"/>
      <c r="M82" s="738"/>
    </row>
    <row r="83" spans="2:98" ht="15.75" customHeight="1">
      <c r="B83" s="734"/>
      <c r="C83" s="681"/>
      <c r="D83" s="682"/>
      <c r="E83" s="683"/>
      <c r="F83" s="686"/>
      <c r="G83" s="687"/>
      <c r="H83" s="687"/>
      <c r="I83" s="689"/>
      <c r="J83" s="687"/>
      <c r="K83" s="687"/>
      <c r="L83" s="687"/>
      <c r="M83" s="738"/>
    </row>
    <row r="84" spans="2:98" ht="15.75" customHeight="1">
      <c r="B84" s="734"/>
      <c r="C84" s="681"/>
      <c r="D84" s="682"/>
      <c r="E84" s="683"/>
      <c r="F84" s="686"/>
      <c r="G84" s="687"/>
      <c r="H84" s="687"/>
      <c r="I84" s="689"/>
      <c r="J84" s="687"/>
      <c r="K84" s="687"/>
      <c r="L84" s="687"/>
      <c r="M84" s="738"/>
    </row>
    <row r="85" spans="2:98" ht="15.75" customHeight="1">
      <c r="B85" s="734"/>
      <c r="C85" s="681"/>
      <c r="D85" s="682"/>
      <c r="E85" s="683"/>
      <c r="F85" s="686"/>
      <c r="G85" s="687"/>
      <c r="H85" s="687"/>
      <c r="I85" s="689"/>
      <c r="J85" s="687"/>
      <c r="K85" s="687"/>
      <c r="L85" s="687"/>
      <c r="M85" s="738"/>
    </row>
    <row r="86" spans="2:98" ht="15.75" customHeight="1">
      <c r="B86" s="734"/>
      <c r="C86" s="681"/>
      <c r="D86" s="682"/>
      <c r="E86" s="683"/>
      <c r="F86" s="686"/>
      <c r="G86" s="687"/>
      <c r="H86" s="687"/>
      <c r="I86" s="689"/>
      <c r="J86" s="687"/>
      <c r="K86" s="687"/>
      <c r="L86" s="687"/>
      <c r="M86" s="738"/>
    </row>
    <row r="87" spans="2:98" ht="15.75" customHeight="1">
      <c r="B87" s="734"/>
      <c r="C87" s="681"/>
      <c r="D87" s="682"/>
      <c r="E87" s="683"/>
      <c r="F87" s="686"/>
      <c r="G87" s="687"/>
      <c r="H87" s="687"/>
      <c r="I87" s="689"/>
      <c r="J87" s="687"/>
      <c r="K87" s="687"/>
      <c r="L87" s="687"/>
      <c r="M87" s="738"/>
    </row>
    <row r="88" spans="2:98" ht="15.75" customHeight="1">
      <c r="B88" s="734"/>
      <c r="C88" s="681"/>
      <c r="D88" s="682"/>
      <c r="E88" s="683"/>
      <c r="F88" s="686"/>
      <c r="G88" s="687"/>
      <c r="H88" s="687"/>
      <c r="I88" s="689"/>
      <c r="J88" s="687"/>
      <c r="K88" s="687"/>
      <c r="L88" s="687"/>
      <c r="M88" s="738"/>
    </row>
    <row r="89" spans="2:98" ht="15.75" customHeight="1">
      <c r="B89" s="734"/>
      <c r="C89" s="681"/>
      <c r="D89" s="682"/>
      <c r="E89" s="683"/>
      <c r="F89" s="686"/>
      <c r="G89" s="687"/>
      <c r="H89" s="687"/>
      <c r="I89" s="689"/>
      <c r="J89" s="687"/>
      <c r="K89" s="687"/>
      <c r="L89" s="687"/>
      <c r="M89" s="738"/>
    </row>
    <row r="90" spans="2:98" ht="15.75" customHeight="1">
      <c r="B90" s="734"/>
      <c r="C90" s="681"/>
      <c r="D90" s="682"/>
      <c r="E90" s="683"/>
      <c r="F90" s="686"/>
      <c r="G90" s="687"/>
      <c r="H90" s="687"/>
      <c r="I90" s="689"/>
      <c r="J90" s="687"/>
      <c r="K90" s="687"/>
      <c r="L90" s="687"/>
      <c r="M90" s="738"/>
    </row>
    <row r="91" spans="2:98" ht="15.75" customHeight="1">
      <c r="B91" s="734"/>
      <c r="C91" s="681"/>
      <c r="D91" s="682"/>
      <c r="E91" s="683"/>
      <c r="F91" s="686"/>
      <c r="G91" s="687"/>
      <c r="H91" s="687"/>
      <c r="I91" s="689"/>
      <c r="J91" s="694"/>
      <c r="K91" s="687"/>
      <c r="L91" s="687"/>
      <c r="M91" s="738"/>
    </row>
    <row r="92" spans="2:98" ht="15.75" customHeight="1">
      <c r="B92" s="734"/>
      <c r="C92" s="681"/>
      <c r="D92" s="682"/>
      <c r="E92" s="683"/>
      <c r="F92" s="686"/>
      <c r="G92" s="687"/>
      <c r="H92" s="687"/>
      <c r="I92" s="689"/>
      <c r="J92" s="687"/>
      <c r="K92" s="694"/>
      <c r="L92" s="687"/>
      <c r="M92" s="738"/>
    </row>
    <row r="93" spans="2:98" s="697" customFormat="1" ht="15.75" customHeight="1" thickBot="1">
      <c r="B93" s="734"/>
      <c r="C93" s="681"/>
      <c r="D93" s="682"/>
      <c r="E93" s="683"/>
      <c r="F93" s="703"/>
      <c r="G93" s="694"/>
      <c r="H93" s="694"/>
      <c r="I93" s="684"/>
      <c r="J93" s="687"/>
      <c r="K93" s="687"/>
      <c r="L93" s="687"/>
      <c r="M93" s="738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</row>
    <row r="94" spans="2:98" ht="15.75" customHeight="1" thickTop="1">
      <c r="B94" s="734"/>
      <c r="C94" s="681"/>
      <c r="D94" s="682"/>
      <c r="E94" s="683"/>
      <c r="F94" s="686"/>
      <c r="G94" s="687"/>
      <c r="H94" s="687"/>
      <c r="I94" s="689"/>
      <c r="J94" s="687"/>
      <c r="K94" s="687"/>
      <c r="L94" s="694"/>
      <c r="M94" s="742"/>
    </row>
    <row r="95" spans="2:98" ht="15.75" customHeight="1">
      <c r="B95" s="734"/>
      <c r="C95" s="681"/>
      <c r="D95" s="682"/>
      <c r="E95" s="683"/>
      <c r="F95" s="686"/>
      <c r="G95" s="687"/>
      <c r="H95" s="687"/>
      <c r="I95" s="689"/>
      <c r="J95" s="687"/>
      <c r="K95" s="687"/>
      <c r="L95" s="687"/>
      <c r="M95" s="738"/>
    </row>
    <row r="96" spans="2:98" ht="15.75" customHeight="1">
      <c r="B96" s="734"/>
      <c r="C96" s="681"/>
      <c r="D96" s="682"/>
      <c r="E96" s="683"/>
      <c r="F96" s="686"/>
      <c r="G96" s="687"/>
      <c r="H96" s="687"/>
      <c r="I96" s="689"/>
      <c r="J96" s="687"/>
      <c r="K96" s="687"/>
      <c r="L96" s="687"/>
      <c r="M96" s="738"/>
    </row>
    <row r="97" spans="2:13" ht="15.75" customHeight="1">
      <c r="B97" s="734"/>
      <c r="C97" s="681"/>
      <c r="D97" s="682"/>
      <c r="E97" s="683"/>
      <c r="F97" s="686"/>
      <c r="G97" s="687"/>
      <c r="H97" s="687"/>
      <c r="I97" s="689"/>
      <c r="J97" s="687"/>
      <c r="K97" s="687"/>
      <c r="L97" s="687"/>
      <c r="M97" s="738"/>
    </row>
    <row r="98" spans="2:13" ht="15.75" customHeight="1">
      <c r="B98" s="734"/>
      <c r="C98" s="681"/>
      <c r="D98" s="682"/>
      <c r="E98" s="683"/>
      <c r="F98" s="686"/>
      <c r="G98" s="687"/>
      <c r="H98" s="687"/>
      <c r="I98" s="689"/>
      <c r="J98" s="687"/>
      <c r="K98" s="687"/>
      <c r="L98" s="687"/>
      <c r="M98" s="738"/>
    </row>
    <row r="99" spans="2:13" ht="15.75" customHeight="1">
      <c r="B99" s="734"/>
      <c r="C99" s="681"/>
      <c r="D99" s="682"/>
      <c r="E99" s="683"/>
      <c r="F99" s="686"/>
      <c r="G99" s="687"/>
      <c r="H99" s="687"/>
      <c r="I99" s="689"/>
      <c r="J99" s="687"/>
      <c r="K99" s="687"/>
      <c r="L99" s="687"/>
      <c r="M99" s="738"/>
    </row>
    <row r="100" spans="2:13" ht="15.75" customHeight="1">
      <c r="B100" s="734"/>
      <c r="C100" s="681"/>
      <c r="D100" s="682"/>
      <c r="E100" s="683"/>
      <c r="F100" s="686"/>
      <c r="G100" s="687"/>
      <c r="H100" s="687"/>
      <c r="I100" s="689"/>
      <c r="J100" s="687"/>
      <c r="K100" s="687"/>
      <c r="L100" s="687"/>
      <c r="M100" s="738"/>
    </row>
    <row r="101" spans="2:13" ht="15.75" customHeight="1" thickBot="1">
      <c r="B101" s="743"/>
      <c r="C101" s="744"/>
      <c r="D101" s="744"/>
      <c r="E101" s="744"/>
      <c r="F101" s="745"/>
      <c r="G101" s="744"/>
      <c r="H101" s="744"/>
      <c r="I101" s="746"/>
      <c r="J101" s="745"/>
      <c r="K101" s="744"/>
      <c r="L101" s="744"/>
      <c r="M101" s="747"/>
    </row>
    <row r="102" spans="2:13" ht="15.75" customHeight="1" thickTop="1"/>
    <row r="103" spans="2:13" ht="15.75" customHeight="1"/>
    <row r="104" spans="2:13" ht="15.75" customHeight="1"/>
    <row r="105" spans="2:13" ht="15.75" customHeight="1"/>
    <row r="106" spans="2:13" ht="15.75" customHeight="1"/>
    <row r="107" spans="2:13" ht="15.75" customHeight="1"/>
    <row r="108" spans="2:13" ht="15.75" customHeight="1"/>
    <row r="109" spans="2:13" ht="15.75" customHeight="1"/>
    <row r="110" spans="2:13" ht="15.75" customHeight="1"/>
    <row r="111" spans="2:13" ht="11.45" customHeight="1"/>
    <row r="112" spans="2:13" ht="11.45" customHeight="1"/>
    <row r="113" ht="11.45" customHeight="1"/>
    <row r="114" ht="24" customHeight="1"/>
    <row r="115" ht="11.45" customHeight="1"/>
    <row r="116" ht="11.45" customHeight="1"/>
    <row r="117" ht="15" customHeight="1"/>
  </sheetData>
  <mergeCells count="30">
    <mergeCell ref="F4:I6"/>
    <mergeCell ref="J4:M6"/>
    <mergeCell ref="L2:M2"/>
    <mergeCell ref="L3:M3"/>
    <mergeCell ref="B2:K3"/>
    <mergeCell ref="B4:E6"/>
    <mergeCell ref="B7:E7"/>
    <mergeCell ref="F7:I7"/>
    <mergeCell ref="J7:M7"/>
    <mergeCell ref="B8:C8"/>
    <mergeCell ref="D8:E8"/>
    <mergeCell ref="F8:G8"/>
    <mergeCell ref="H8:I8"/>
    <mergeCell ref="J8:K8"/>
    <mergeCell ref="L8:M8"/>
    <mergeCell ref="J44:K44"/>
    <mergeCell ref="L44:M44"/>
    <mergeCell ref="F59:I60"/>
    <mergeCell ref="F65:I66"/>
    <mergeCell ref="F40:I41"/>
    <mergeCell ref="J40:K41"/>
    <mergeCell ref="L40:M41"/>
    <mergeCell ref="F42:I43"/>
    <mergeCell ref="J42:K43"/>
    <mergeCell ref="L42:M43"/>
    <mergeCell ref="F67:I68"/>
    <mergeCell ref="F69:G69"/>
    <mergeCell ref="H69:I69"/>
    <mergeCell ref="F44:G44"/>
    <mergeCell ref="H44:I44"/>
  </mergeCells>
  <printOptions horizontalCentered="1" verticalCentered="1"/>
  <pageMargins left="0" right="0" top="0" bottom="0" header="0" footer="0"/>
  <pageSetup paperSize="9" scale="47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8"/>
  <sheetViews>
    <sheetView showGridLines="0" tabSelected="1" defaultGridColor="0" colorId="29" zoomScale="78" zoomScaleNormal="78" zoomScaleSheetLayoutView="80" workbookViewId="0">
      <selection activeCell="R11" sqref="R11"/>
    </sheetView>
  </sheetViews>
  <sheetFormatPr defaultRowHeight="12.75"/>
  <cols>
    <col min="1" max="1" width="2.140625" style="803" customWidth="1"/>
    <col min="2" max="13" width="9.7109375" style="803" customWidth="1"/>
    <col min="14" max="16384" width="9.140625" style="803"/>
  </cols>
  <sheetData>
    <row r="1" spans="2:14" ht="9.75" customHeight="1" thickBot="1"/>
    <row r="2" spans="2:14" ht="16.5" customHeight="1" thickTop="1">
      <c r="B2" s="1332" t="s">
        <v>234</v>
      </c>
      <c r="C2" s="1333"/>
      <c r="D2" s="1333"/>
      <c r="E2" s="1333"/>
      <c r="F2" s="1333"/>
      <c r="G2" s="1333"/>
      <c r="H2" s="1333"/>
      <c r="I2" s="1333"/>
      <c r="J2" s="1333"/>
      <c r="K2" s="1333"/>
      <c r="L2" s="1336">
        <v>45831</v>
      </c>
      <c r="M2" s="1337"/>
    </row>
    <row r="3" spans="2:14" ht="16.5" customHeight="1">
      <c r="B3" s="1334"/>
      <c r="C3" s="1335"/>
      <c r="D3" s="1335"/>
      <c r="E3" s="1335"/>
      <c r="F3" s="1335"/>
      <c r="G3" s="1335"/>
      <c r="H3" s="1335"/>
      <c r="I3" s="1335"/>
      <c r="J3" s="1335"/>
      <c r="K3" s="1335"/>
      <c r="L3" s="1338"/>
      <c r="M3" s="1339"/>
    </row>
    <row r="4" spans="2:14" ht="16.5" customHeight="1">
      <c r="B4" s="1340" t="s">
        <v>194</v>
      </c>
      <c r="C4" s="1341"/>
      <c r="D4" s="1341"/>
      <c r="E4" s="1342"/>
      <c r="F4" s="1315" t="s">
        <v>187</v>
      </c>
      <c r="G4" s="1311"/>
      <c r="H4" s="1311"/>
      <c r="I4" s="1312"/>
      <c r="J4" s="1312" t="s">
        <v>222</v>
      </c>
      <c r="K4" s="1346"/>
      <c r="L4" s="1346"/>
      <c r="M4" s="1347"/>
    </row>
    <row r="5" spans="2:14" ht="16.5" customHeight="1">
      <c r="B5" s="1343"/>
      <c r="C5" s="1344"/>
      <c r="D5" s="1344"/>
      <c r="E5" s="1345"/>
      <c r="F5" s="1316"/>
      <c r="G5" s="1313"/>
      <c r="H5" s="1313"/>
      <c r="I5" s="1314"/>
      <c r="J5" s="1314"/>
      <c r="K5" s="1348"/>
      <c r="L5" s="1348"/>
      <c r="M5" s="1349"/>
    </row>
    <row r="6" spans="2:14" ht="16.5" customHeight="1">
      <c r="B6" s="1343"/>
      <c r="C6" s="1344"/>
      <c r="D6" s="1344"/>
      <c r="E6" s="1345"/>
      <c r="F6" s="1316"/>
      <c r="G6" s="1313"/>
      <c r="H6" s="1313"/>
      <c r="I6" s="1314"/>
      <c r="J6" s="1314"/>
      <c r="K6" s="1348"/>
      <c r="L6" s="1348"/>
      <c r="M6" s="1349"/>
    </row>
    <row r="7" spans="2:14" ht="16.5" customHeight="1">
      <c r="B7" s="1350">
        <v>84</v>
      </c>
      <c r="C7" s="1351"/>
      <c r="D7" s="1351"/>
      <c r="E7" s="1352"/>
      <c r="F7" s="1356">
        <v>12</v>
      </c>
      <c r="G7" s="1327"/>
      <c r="H7" s="1327"/>
      <c r="I7" s="1357"/>
      <c r="J7" s="1359">
        <v>13</v>
      </c>
      <c r="K7" s="1327"/>
      <c r="L7" s="1327"/>
      <c r="M7" s="1328"/>
    </row>
    <row r="8" spans="2:14" ht="16.5" customHeight="1">
      <c r="B8" s="1353"/>
      <c r="C8" s="1354"/>
      <c r="D8" s="1354"/>
      <c r="E8" s="1355"/>
      <c r="F8" s="1329"/>
      <c r="G8" s="1330"/>
      <c r="H8" s="1330"/>
      <c r="I8" s="1358"/>
      <c r="J8" s="1330"/>
      <c r="K8" s="1330"/>
      <c r="L8" s="1330"/>
      <c r="M8" s="1331"/>
    </row>
    <row r="9" spans="2:14" s="804" customFormat="1" ht="16.5" customHeight="1">
      <c r="B9" s="1360" t="s">
        <v>225</v>
      </c>
      <c r="C9" s="1317"/>
      <c r="D9" s="1318" t="s">
        <v>62</v>
      </c>
      <c r="E9" s="1318"/>
      <c r="F9" s="1317" t="s">
        <v>225</v>
      </c>
      <c r="G9" s="1317"/>
      <c r="H9" s="1318" t="s">
        <v>62</v>
      </c>
      <c r="I9" s="1318"/>
      <c r="J9" s="1361" t="s">
        <v>183</v>
      </c>
      <c r="K9" s="1317"/>
      <c r="L9" s="1318" t="s">
        <v>62</v>
      </c>
      <c r="M9" s="1319"/>
    </row>
    <row r="10" spans="2:14" s="805" customFormat="1" ht="16.5" customHeight="1">
      <c r="B10" s="789"/>
      <c r="C10" s="771"/>
      <c r="D10" s="772"/>
      <c r="E10" s="773"/>
      <c r="F10" s="774"/>
      <c r="G10" s="774"/>
      <c r="H10" s="793"/>
      <c r="I10" s="794"/>
      <c r="J10" s="775"/>
      <c r="K10" s="795"/>
      <c r="L10" s="776"/>
      <c r="M10" s="796"/>
    </row>
    <row r="11" spans="2:14" ht="16.5" customHeight="1">
      <c r="B11" s="813">
        <v>0.25</v>
      </c>
      <c r="C11" s="845" t="s">
        <v>254</v>
      </c>
      <c r="D11" s="856">
        <v>0.27777777777777779</v>
      </c>
      <c r="E11" s="810"/>
      <c r="F11" s="814">
        <v>0.25</v>
      </c>
      <c r="G11" s="811"/>
      <c r="H11" s="865">
        <v>0.28125</v>
      </c>
      <c r="I11" s="811"/>
      <c r="J11" s="1297">
        <v>0.27083333333333331</v>
      </c>
      <c r="K11" s="1300"/>
      <c r="L11" s="777">
        <v>0.2986111111111111</v>
      </c>
      <c r="M11" s="815"/>
      <c r="N11" s="819"/>
    </row>
    <row r="12" spans="2:14" ht="16.5" customHeight="1">
      <c r="B12" s="813">
        <v>0.25347222222222221</v>
      </c>
      <c r="C12" s="845" t="s">
        <v>126</v>
      </c>
      <c r="D12" s="856">
        <v>0.28472222222222221</v>
      </c>
      <c r="E12" s="810"/>
      <c r="F12" s="814">
        <v>0.27083333333333331</v>
      </c>
      <c r="G12" s="811"/>
      <c r="H12" s="865">
        <v>0.30555555555555552</v>
      </c>
      <c r="I12" s="811"/>
      <c r="J12" s="1297">
        <v>0.30902777777777779</v>
      </c>
      <c r="K12" s="1300"/>
      <c r="L12" s="814">
        <v>0.33680555555555558</v>
      </c>
      <c r="M12" s="815"/>
      <c r="N12" s="819"/>
    </row>
    <row r="13" spans="2:14" ht="16.5" customHeight="1">
      <c r="B13" s="813">
        <v>0.26041666666666669</v>
      </c>
      <c r="C13" s="845" t="s">
        <v>254</v>
      </c>
      <c r="D13" s="856">
        <v>0.29166666666666669</v>
      </c>
      <c r="E13" s="810"/>
      <c r="F13" s="856">
        <v>0.28472222222222221</v>
      </c>
      <c r="G13" s="811"/>
      <c r="H13" s="865">
        <v>0.31944444444444442</v>
      </c>
      <c r="I13" s="816" t="s">
        <v>239</v>
      </c>
      <c r="J13" s="1297">
        <v>0.35416666666666669</v>
      </c>
      <c r="K13" s="1300"/>
      <c r="L13" s="777">
        <v>0.38194444444444442</v>
      </c>
      <c r="M13" s="815"/>
      <c r="N13" s="820"/>
    </row>
    <row r="14" spans="2:14" ht="16.5" customHeight="1">
      <c r="B14" s="813">
        <v>0.2673611111111111</v>
      </c>
      <c r="C14" s="845" t="s">
        <v>255</v>
      </c>
      <c r="D14" s="856">
        <v>0.2986111111111111</v>
      </c>
      <c r="E14" s="817"/>
      <c r="F14" s="814">
        <v>0.30208333333333331</v>
      </c>
      <c r="G14" s="811"/>
      <c r="H14" s="865">
        <v>0.33680555555555552</v>
      </c>
      <c r="I14" s="859"/>
      <c r="J14" s="1297">
        <v>0.41319444444444442</v>
      </c>
      <c r="K14" s="1300"/>
      <c r="L14" s="777">
        <v>0.44097222222222227</v>
      </c>
      <c r="M14" s="815"/>
      <c r="N14" s="819"/>
    </row>
    <row r="15" spans="2:14" ht="16.5" customHeight="1">
      <c r="B15" s="813">
        <v>0.27083333333333331</v>
      </c>
      <c r="C15" s="845" t="s">
        <v>254</v>
      </c>
      <c r="D15" s="856">
        <v>0.30208333333333331</v>
      </c>
      <c r="E15" s="791"/>
      <c r="F15" s="814">
        <v>0.3125</v>
      </c>
      <c r="G15" s="811"/>
      <c r="H15" s="865">
        <v>0.34722222222222221</v>
      </c>
      <c r="I15" s="859"/>
      <c r="J15" s="1297">
        <v>0.44444444444444442</v>
      </c>
      <c r="K15" s="1300"/>
      <c r="L15" s="777">
        <v>0.47222222222222227</v>
      </c>
      <c r="M15" s="815"/>
      <c r="N15" s="819"/>
    </row>
    <row r="16" spans="2:14" ht="16.5" customHeight="1">
      <c r="B16" s="813">
        <v>0.27777777777777779</v>
      </c>
      <c r="C16" s="845" t="s">
        <v>126</v>
      </c>
      <c r="D16" s="856">
        <v>0.3125</v>
      </c>
      <c r="E16" s="791"/>
      <c r="F16" s="814">
        <v>0.3611111111111111</v>
      </c>
      <c r="G16" s="811"/>
      <c r="H16" s="865">
        <v>0.39583333333333331</v>
      </c>
      <c r="I16" s="859"/>
      <c r="J16" s="1297">
        <v>0.48958333333333331</v>
      </c>
      <c r="K16" s="1300"/>
      <c r="L16" s="777">
        <v>0.51736111111111105</v>
      </c>
      <c r="M16" s="815"/>
    </row>
    <row r="17" spans="2:13" ht="16.5" customHeight="1">
      <c r="B17" s="813">
        <v>0.28472222222222221</v>
      </c>
      <c r="C17" s="845" t="s">
        <v>256</v>
      </c>
      <c r="D17" s="856">
        <v>0.31597222222222221</v>
      </c>
      <c r="E17" s="791"/>
      <c r="F17" s="814">
        <v>0.4236111111111111</v>
      </c>
      <c r="G17" s="811"/>
      <c r="H17" s="865">
        <v>0.45833333333333331</v>
      </c>
      <c r="I17" s="859"/>
      <c r="J17" s="1297">
        <v>0.57638888888888895</v>
      </c>
      <c r="K17" s="1300"/>
      <c r="L17" s="777">
        <v>0.60416666666666663</v>
      </c>
      <c r="M17" s="815"/>
    </row>
    <row r="18" spans="2:13" ht="16.5" customHeight="1">
      <c r="B18" s="813">
        <v>0.29166666666666669</v>
      </c>
      <c r="C18" s="845" t="s">
        <v>126</v>
      </c>
      <c r="D18" s="856">
        <v>0.32291666666666669</v>
      </c>
      <c r="E18" s="810"/>
      <c r="F18" s="814">
        <v>0.48958333333333331</v>
      </c>
      <c r="G18" s="811"/>
      <c r="H18" s="865">
        <v>0.52430555555555547</v>
      </c>
      <c r="I18" s="859"/>
      <c r="J18" s="1394">
        <v>0.61111111111111105</v>
      </c>
      <c r="K18" s="1395"/>
      <c r="L18" s="777">
        <v>0.63888888888888895</v>
      </c>
      <c r="M18" s="815"/>
    </row>
    <row r="19" spans="2:13" ht="16.5" customHeight="1">
      <c r="B19" s="813">
        <v>0.29861111111111099</v>
      </c>
      <c r="C19" s="845" t="s">
        <v>256</v>
      </c>
      <c r="D19" s="856">
        <v>0.3333333333333332</v>
      </c>
      <c r="E19" s="791"/>
      <c r="F19" s="814">
        <v>0.53125</v>
      </c>
      <c r="G19" s="811"/>
      <c r="H19" s="865">
        <v>0.56597222222222221</v>
      </c>
      <c r="I19" s="859"/>
      <c r="J19" s="1394">
        <v>0.65625</v>
      </c>
      <c r="K19" s="1395"/>
      <c r="L19" s="777">
        <v>0.68402777777777779</v>
      </c>
      <c r="M19" s="815"/>
    </row>
    <row r="20" spans="2:13" ht="16.5" customHeight="1">
      <c r="B20" s="813">
        <v>0.30555555555555602</v>
      </c>
      <c r="C20" s="845" t="s">
        <v>126</v>
      </c>
      <c r="D20" s="856">
        <v>0.34027777777777823</v>
      </c>
      <c r="E20" s="791"/>
      <c r="F20" s="814">
        <v>0.57291666666666696</v>
      </c>
      <c r="G20" s="811"/>
      <c r="H20" s="865">
        <v>0.60763888888888917</v>
      </c>
      <c r="I20" s="859"/>
      <c r="J20" s="1394">
        <v>0.69444444444444453</v>
      </c>
      <c r="K20" s="1395"/>
      <c r="L20" s="777">
        <v>0.72222222222222221</v>
      </c>
      <c r="M20" s="815"/>
    </row>
    <row r="21" spans="2:13" ht="16.5" customHeight="1">
      <c r="B21" s="813">
        <v>0.3125</v>
      </c>
      <c r="C21" s="1393" t="s">
        <v>254</v>
      </c>
      <c r="D21" s="856">
        <v>0.34722222222222221</v>
      </c>
      <c r="E21" s="791"/>
      <c r="F21" s="814">
        <v>0.61111111111111105</v>
      </c>
      <c r="G21" s="811"/>
      <c r="H21" s="865">
        <v>0.64583333333333337</v>
      </c>
      <c r="I21" s="859"/>
      <c r="J21" s="1394">
        <v>0.73611111111111116</v>
      </c>
      <c r="K21" s="1395"/>
      <c r="L21" s="777">
        <v>0.76388888888888884</v>
      </c>
      <c r="M21" s="815"/>
    </row>
    <row r="22" spans="2:13" ht="16.5" customHeight="1">
      <c r="B22" s="813">
        <v>0.31944444444444448</v>
      </c>
      <c r="C22" s="1393" t="s">
        <v>126</v>
      </c>
      <c r="D22" s="856">
        <v>0.35416666666666669</v>
      </c>
      <c r="E22" s="791"/>
      <c r="F22" s="814">
        <v>0.65625</v>
      </c>
      <c r="G22" s="811"/>
      <c r="H22" s="865">
        <v>0.69097222222222221</v>
      </c>
      <c r="I22" s="859"/>
      <c r="J22" s="1394">
        <v>0.76041666666666663</v>
      </c>
      <c r="K22" s="1395"/>
      <c r="L22" s="777">
        <v>0.78819444444444453</v>
      </c>
      <c r="M22" s="815"/>
    </row>
    <row r="23" spans="2:13" ht="16.5" customHeight="1">
      <c r="B23" s="813">
        <v>0.3263888888888889</v>
      </c>
      <c r="C23" s="845" t="s">
        <v>254</v>
      </c>
      <c r="D23" s="856">
        <v>0.3611111111111111</v>
      </c>
      <c r="E23" s="810"/>
      <c r="F23" s="814">
        <v>0.69791666666666596</v>
      </c>
      <c r="G23" s="811"/>
      <c r="H23" s="865">
        <v>0.73263888888888817</v>
      </c>
      <c r="I23" s="859"/>
      <c r="J23" s="1394">
        <v>0.78125</v>
      </c>
      <c r="K23" s="1395"/>
      <c r="L23" s="777">
        <v>0.80902777777777779</v>
      </c>
      <c r="M23" s="815"/>
    </row>
    <row r="24" spans="2:13" ht="16.5" customHeight="1">
      <c r="B24" s="809">
        <v>0.33333333333333298</v>
      </c>
      <c r="C24" s="845" t="s">
        <v>126</v>
      </c>
      <c r="D24" s="856">
        <v>0.36805555555555519</v>
      </c>
      <c r="E24" s="810"/>
      <c r="F24" s="814">
        <v>0.73958333333333304</v>
      </c>
      <c r="G24" s="811"/>
      <c r="H24" s="865">
        <v>0.77430555555555525</v>
      </c>
      <c r="I24" s="859"/>
      <c r="J24" s="1394">
        <v>0.8125</v>
      </c>
      <c r="K24" s="1395"/>
      <c r="L24" s="777">
        <v>0.84027777777777779</v>
      </c>
      <c r="M24" s="815"/>
    </row>
    <row r="25" spans="2:13" ht="16.5" customHeight="1">
      <c r="B25" s="813">
        <v>0.34375</v>
      </c>
      <c r="C25" s="845" t="s">
        <v>254</v>
      </c>
      <c r="D25" s="856">
        <v>0.37847222222222221</v>
      </c>
      <c r="E25" s="810"/>
      <c r="F25" s="814">
        <v>0.77083333333333337</v>
      </c>
      <c r="G25" s="811"/>
      <c r="H25" s="865">
        <v>0.80555555555555558</v>
      </c>
      <c r="I25" s="859"/>
      <c r="J25" s="1394">
        <v>0.84722222222222221</v>
      </c>
      <c r="K25" s="1395"/>
      <c r="L25" s="777">
        <v>0.875</v>
      </c>
      <c r="M25" s="815" t="s">
        <v>209</v>
      </c>
    </row>
    <row r="26" spans="2:13" ht="16.5" customHeight="1">
      <c r="B26" s="813">
        <v>0.35416666666666602</v>
      </c>
      <c r="C26" s="1393" t="s">
        <v>126</v>
      </c>
      <c r="D26" s="856">
        <v>0.38888888888888823</v>
      </c>
      <c r="E26" s="810"/>
      <c r="F26" s="814">
        <v>0.80208333333333337</v>
      </c>
      <c r="G26" s="811"/>
      <c r="H26" s="865">
        <v>0.83680555555555558</v>
      </c>
      <c r="I26" s="859"/>
      <c r="J26" s="1394">
        <v>0.88541666666666663</v>
      </c>
      <c r="K26" s="1395"/>
      <c r="L26" s="777">
        <v>0.91319444444444453</v>
      </c>
      <c r="M26" s="818" t="s">
        <v>209</v>
      </c>
    </row>
    <row r="27" spans="2:13" ht="16.5" customHeight="1">
      <c r="B27" s="809">
        <v>0.36458333333333298</v>
      </c>
      <c r="C27" s="845" t="s">
        <v>254</v>
      </c>
      <c r="D27" s="856">
        <v>0.39930555555555519</v>
      </c>
      <c r="E27" s="810"/>
      <c r="F27" s="814">
        <v>0.83333333333333337</v>
      </c>
      <c r="G27" s="811"/>
      <c r="H27" s="865">
        <v>0.86805555555555547</v>
      </c>
      <c r="I27" s="859"/>
      <c r="J27" s="1394">
        <v>0.92361111111111116</v>
      </c>
      <c r="K27" s="1395"/>
      <c r="L27" s="777">
        <v>0.95138888888888884</v>
      </c>
      <c r="M27" s="818" t="s">
        <v>209</v>
      </c>
    </row>
    <row r="28" spans="2:13" ht="16.5" customHeight="1">
      <c r="B28" s="809">
        <v>0.375</v>
      </c>
      <c r="C28" s="1393" t="s">
        <v>126</v>
      </c>
      <c r="D28" s="856">
        <v>0.40972222222222221</v>
      </c>
      <c r="E28" s="810"/>
      <c r="F28" s="814">
        <v>0.86458333333333337</v>
      </c>
      <c r="G28" s="811"/>
      <c r="H28" s="865">
        <v>0.89930555555555558</v>
      </c>
      <c r="I28" s="859"/>
      <c r="J28" s="1394">
        <v>0.94791666666666663</v>
      </c>
      <c r="K28" s="1395"/>
      <c r="L28" s="777">
        <v>0.97569444444444453</v>
      </c>
      <c r="M28" s="818"/>
    </row>
    <row r="29" spans="2:13" ht="16.5" customHeight="1">
      <c r="B29" s="813">
        <v>0.38541666666666669</v>
      </c>
      <c r="C29" s="845" t="s">
        <v>254</v>
      </c>
      <c r="D29" s="856">
        <v>0.4201388888888889</v>
      </c>
      <c r="E29" s="810"/>
      <c r="F29" s="814">
        <v>0.89930555555555547</v>
      </c>
      <c r="G29" s="811"/>
      <c r="H29" s="865">
        <v>0.93402777777777779</v>
      </c>
      <c r="I29" s="859"/>
      <c r="J29" s="1396"/>
      <c r="K29" s="1397"/>
      <c r="L29" s="777"/>
      <c r="M29" s="815"/>
    </row>
    <row r="30" spans="2:13" ht="16.5" customHeight="1">
      <c r="B30" s="809">
        <v>0.39583333333333331</v>
      </c>
      <c r="C30" s="1393" t="s">
        <v>126</v>
      </c>
      <c r="D30" s="856">
        <v>0.43055555555555558</v>
      </c>
      <c r="E30" s="810"/>
      <c r="F30" s="814">
        <v>0.92708333333333337</v>
      </c>
      <c r="G30" s="811"/>
      <c r="H30" s="865">
        <v>0.96180555555555558</v>
      </c>
      <c r="I30" s="859"/>
      <c r="J30" s="1396"/>
      <c r="K30" s="1398"/>
      <c r="L30" s="777"/>
      <c r="M30" s="815"/>
    </row>
    <row r="31" spans="2:13" ht="16.5" customHeight="1">
      <c r="B31" s="809">
        <v>0.40625</v>
      </c>
      <c r="C31" s="845" t="s">
        <v>254</v>
      </c>
      <c r="D31" s="856">
        <v>0.44097222222222227</v>
      </c>
      <c r="E31" s="810"/>
      <c r="F31" s="814">
        <v>0.96875</v>
      </c>
      <c r="G31" s="811"/>
      <c r="H31" s="865">
        <v>1</v>
      </c>
      <c r="I31" s="859"/>
      <c r="J31" s="777"/>
      <c r="K31" s="775"/>
      <c r="L31" s="775"/>
      <c r="M31" s="808"/>
    </row>
    <row r="32" spans="2:13" ht="16.5" customHeight="1">
      <c r="B32" s="809">
        <v>0.41666666666666669</v>
      </c>
      <c r="C32" s="1393" t="s">
        <v>126</v>
      </c>
      <c r="D32" s="856">
        <v>0.4513888888888889</v>
      </c>
      <c r="E32" s="810"/>
      <c r="F32" s="814"/>
      <c r="G32" s="811"/>
      <c r="H32" s="777"/>
      <c r="I32" s="859"/>
      <c r="J32" s="1297" t="s">
        <v>226</v>
      </c>
      <c r="K32" s="1298"/>
      <c r="L32" s="1298"/>
      <c r="M32" s="1301"/>
    </row>
    <row r="33" spans="2:13" ht="16.5" customHeight="1">
      <c r="B33" s="809">
        <v>0.42708333333333298</v>
      </c>
      <c r="C33" s="845" t="s">
        <v>254</v>
      </c>
      <c r="D33" s="856">
        <v>0.46180555555555519</v>
      </c>
      <c r="E33" s="810"/>
      <c r="F33" s="814"/>
      <c r="G33" s="811"/>
      <c r="H33" s="856"/>
      <c r="I33" s="859"/>
      <c r="J33" s="856"/>
      <c r="K33" s="857"/>
      <c r="L33" s="857"/>
      <c r="M33" s="860"/>
    </row>
    <row r="34" spans="2:13" ht="16.5" customHeight="1">
      <c r="B34" s="809">
        <v>0.4375</v>
      </c>
      <c r="C34" s="1393" t="s">
        <v>126</v>
      </c>
      <c r="D34" s="856">
        <v>0.47222222222222221</v>
      </c>
      <c r="E34" s="810"/>
      <c r="F34" s="814"/>
      <c r="G34" s="811"/>
      <c r="H34" s="856"/>
      <c r="I34" s="811"/>
      <c r="J34" s="856"/>
      <c r="K34" s="857"/>
      <c r="L34" s="857"/>
      <c r="M34" s="860"/>
    </row>
    <row r="35" spans="2:13" ht="16.5" customHeight="1">
      <c r="B35" s="809">
        <v>0.44791666666666602</v>
      </c>
      <c r="C35" s="845" t="s">
        <v>254</v>
      </c>
      <c r="D35" s="856">
        <v>0.48263888888888823</v>
      </c>
      <c r="E35" s="810"/>
      <c r="F35" s="814"/>
      <c r="G35" s="811"/>
      <c r="H35" s="856"/>
      <c r="I35" s="811"/>
      <c r="J35" s="856"/>
      <c r="K35" s="857"/>
      <c r="L35" s="857"/>
      <c r="M35" s="860"/>
    </row>
    <row r="36" spans="2:13" ht="16.5" customHeight="1">
      <c r="B36" s="809">
        <v>0.45833333333333298</v>
      </c>
      <c r="C36" s="1393" t="s">
        <v>126</v>
      </c>
      <c r="D36" s="856">
        <v>0.49305555555555519</v>
      </c>
      <c r="E36" s="810"/>
      <c r="F36" s="814"/>
      <c r="G36" s="811"/>
      <c r="H36" s="856"/>
      <c r="I36" s="859"/>
      <c r="J36" s="856"/>
      <c r="K36" s="857"/>
      <c r="L36" s="857"/>
      <c r="M36" s="860"/>
    </row>
    <row r="37" spans="2:13" ht="16.5" customHeight="1">
      <c r="B37" s="809">
        <v>0.46527777777777773</v>
      </c>
      <c r="C37" s="845" t="s">
        <v>254</v>
      </c>
      <c r="D37" s="856">
        <v>0.5</v>
      </c>
      <c r="E37" s="810"/>
      <c r="F37" s="814"/>
      <c r="G37" s="811"/>
      <c r="H37" s="856"/>
      <c r="I37" s="859"/>
      <c r="J37" s="1297"/>
      <c r="K37" s="1298"/>
      <c r="L37" s="1298"/>
      <c r="M37" s="1301"/>
    </row>
    <row r="38" spans="2:13" ht="16.5" customHeight="1">
      <c r="B38" s="809">
        <v>0.47222222222222227</v>
      </c>
      <c r="C38" s="1393" t="s">
        <v>126</v>
      </c>
      <c r="D38" s="856">
        <v>0.50694444444444442</v>
      </c>
      <c r="E38" s="810"/>
      <c r="F38" s="1298"/>
      <c r="G38" s="1298"/>
      <c r="H38" s="1298"/>
      <c r="I38" s="1300"/>
      <c r="J38" s="856"/>
      <c r="K38" s="858"/>
      <c r="L38" s="857"/>
      <c r="M38" s="864"/>
    </row>
    <row r="39" spans="2:13" ht="16.5" customHeight="1">
      <c r="B39" s="809">
        <v>0.47916666666666602</v>
      </c>
      <c r="C39" s="845" t="s">
        <v>254</v>
      </c>
      <c r="D39" s="856">
        <v>0.51388888888888817</v>
      </c>
      <c r="E39" s="810"/>
      <c r="F39" s="1297" t="s">
        <v>240</v>
      </c>
      <c r="G39" s="1298"/>
      <c r="H39" s="1298"/>
      <c r="I39" s="1300"/>
      <c r="J39" s="852"/>
      <c r="K39" s="778"/>
      <c r="L39" s="797"/>
      <c r="M39" s="798"/>
    </row>
    <row r="40" spans="2:13" ht="16.5" customHeight="1">
      <c r="B40" s="809">
        <v>0.4861111111111111</v>
      </c>
      <c r="C40" s="1393" t="s">
        <v>126</v>
      </c>
      <c r="D40" s="856">
        <v>0.52083333333333337</v>
      </c>
      <c r="E40" s="810"/>
      <c r="F40" s="824"/>
      <c r="G40" s="824"/>
      <c r="H40" s="861"/>
      <c r="I40" s="799"/>
      <c r="J40" s="800"/>
      <c r="K40" s="861"/>
      <c r="L40" s="861"/>
      <c r="M40" s="801"/>
    </row>
    <row r="41" spans="2:13" ht="16.5" customHeight="1">
      <c r="B41" s="809">
        <v>0.49305555555555558</v>
      </c>
      <c r="C41" s="845" t="s">
        <v>254</v>
      </c>
      <c r="D41" s="856">
        <v>0.52777777777777779</v>
      </c>
      <c r="E41" s="810"/>
      <c r="F41" s="1311" t="s">
        <v>185</v>
      </c>
      <c r="G41" s="1311"/>
      <c r="H41" s="1311"/>
      <c r="I41" s="1312"/>
      <c r="J41" s="1315" t="s">
        <v>223</v>
      </c>
      <c r="K41" s="1311"/>
      <c r="L41" s="1311"/>
      <c r="M41" s="1320"/>
    </row>
    <row r="42" spans="2:13" ht="16.5" customHeight="1">
      <c r="B42" s="809">
        <v>0.5</v>
      </c>
      <c r="C42" s="1393" t="s">
        <v>126</v>
      </c>
      <c r="D42" s="856">
        <v>0.53472222222222221</v>
      </c>
      <c r="E42" s="810"/>
      <c r="F42" s="1313"/>
      <c r="G42" s="1313"/>
      <c r="H42" s="1313"/>
      <c r="I42" s="1314"/>
      <c r="J42" s="1316"/>
      <c r="K42" s="1313"/>
      <c r="L42" s="1313"/>
      <c r="M42" s="1321"/>
    </row>
    <row r="43" spans="2:13" ht="16.5" customHeight="1">
      <c r="B43" s="809">
        <v>0.50694444444444442</v>
      </c>
      <c r="C43" s="845" t="s">
        <v>254</v>
      </c>
      <c r="D43" s="856">
        <v>0.54166666666666663</v>
      </c>
      <c r="E43" s="810"/>
      <c r="F43" s="1313"/>
      <c r="G43" s="1313"/>
      <c r="H43" s="1313"/>
      <c r="I43" s="1314"/>
      <c r="J43" s="1316"/>
      <c r="K43" s="1313"/>
      <c r="L43" s="1313"/>
      <c r="M43" s="1321"/>
    </row>
    <row r="44" spans="2:13" ht="16.5" customHeight="1">
      <c r="B44" s="809">
        <v>0.51388888888888895</v>
      </c>
      <c r="C44" s="1393" t="s">
        <v>126</v>
      </c>
      <c r="D44" s="856">
        <v>0.54861111111111105</v>
      </c>
      <c r="E44" s="810"/>
      <c r="F44" s="1322" t="s">
        <v>186</v>
      </c>
      <c r="G44" s="1322"/>
      <c r="H44" s="1322"/>
      <c r="I44" s="1323"/>
      <c r="J44" s="1326" t="s">
        <v>224</v>
      </c>
      <c r="K44" s="1327"/>
      <c r="L44" s="1327"/>
      <c r="M44" s="1328"/>
    </row>
    <row r="45" spans="2:13" ht="16.5" customHeight="1">
      <c r="B45" s="809">
        <v>0.52083333333333304</v>
      </c>
      <c r="C45" s="845" t="s">
        <v>254</v>
      </c>
      <c r="D45" s="856">
        <v>0.55555555555555525</v>
      </c>
      <c r="E45" s="810"/>
      <c r="F45" s="1324"/>
      <c r="G45" s="1324"/>
      <c r="H45" s="1324"/>
      <c r="I45" s="1325"/>
      <c r="J45" s="1329"/>
      <c r="K45" s="1330"/>
      <c r="L45" s="1330"/>
      <c r="M45" s="1331"/>
    </row>
    <row r="46" spans="2:13" ht="16.5" customHeight="1">
      <c r="B46" s="809">
        <v>0.52777777777777779</v>
      </c>
      <c r="C46" s="1393" t="s">
        <v>126</v>
      </c>
      <c r="D46" s="856">
        <v>0.5625</v>
      </c>
      <c r="E46" s="810"/>
      <c r="F46" s="1302" t="s">
        <v>185</v>
      </c>
      <c r="G46" s="1303"/>
      <c r="H46" s="1302" t="s">
        <v>231</v>
      </c>
      <c r="I46" s="1303"/>
      <c r="J46" s="1317" t="s">
        <v>225</v>
      </c>
      <c r="K46" s="1317"/>
      <c r="L46" s="1318" t="s">
        <v>62</v>
      </c>
      <c r="M46" s="1319"/>
    </row>
    <row r="47" spans="2:13" ht="16.5" customHeight="1">
      <c r="B47" s="809">
        <v>0.53472222222222221</v>
      </c>
      <c r="C47" s="845" t="s">
        <v>254</v>
      </c>
      <c r="D47" s="856">
        <v>0.56944444444444442</v>
      </c>
      <c r="E47" s="810"/>
      <c r="F47" s="774"/>
      <c r="G47" s="779"/>
      <c r="H47" s="774"/>
      <c r="I47" s="779"/>
      <c r="J47" s="783"/>
      <c r="K47" s="784"/>
      <c r="L47" s="802"/>
      <c r="M47" s="796"/>
    </row>
    <row r="48" spans="2:13" ht="16.5" customHeight="1">
      <c r="B48" s="809">
        <v>0.54166666666666596</v>
      </c>
      <c r="C48" s="1393" t="s">
        <v>126</v>
      </c>
      <c r="D48" s="856">
        <v>0.57638888888888817</v>
      </c>
      <c r="E48" s="810"/>
      <c r="F48" s="820">
        <v>0.25347222222222221</v>
      </c>
      <c r="G48" s="810"/>
      <c r="H48" s="844">
        <v>0.29166666666666669</v>
      </c>
      <c r="I48" s="810"/>
      <c r="J48" s="1297">
        <v>0.25</v>
      </c>
      <c r="K48" s="1300"/>
      <c r="L48" s="1297">
        <v>0.28125</v>
      </c>
      <c r="M48" s="1301"/>
    </row>
    <row r="49" spans="2:13" ht="16.5" customHeight="1">
      <c r="B49" s="809">
        <v>0.54861111111111105</v>
      </c>
      <c r="C49" s="845" t="s">
        <v>254</v>
      </c>
      <c r="D49" s="856">
        <v>0.58333333333333337</v>
      </c>
      <c r="E49" s="810"/>
      <c r="F49" s="820">
        <v>0.27083333333333331</v>
      </c>
      <c r="G49" s="810"/>
      <c r="H49" s="844">
        <v>0.3125</v>
      </c>
      <c r="I49" s="810"/>
      <c r="J49" s="1297">
        <v>0.27083333333333331</v>
      </c>
      <c r="K49" s="1300"/>
      <c r="L49" s="1297">
        <v>0.30555555555555552</v>
      </c>
      <c r="M49" s="1301"/>
    </row>
    <row r="50" spans="2:13" ht="16.5" customHeight="1">
      <c r="B50" s="809">
        <v>0.55555555555555558</v>
      </c>
      <c r="C50" s="1393" t="s">
        <v>126</v>
      </c>
      <c r="D50" s="856">
        <v>0.59027777777777779</v>
      </c>
      <c r="E50" s="810"/>
      <c r="F50" s="820" t="s">
        <v>174</v>
      </c>
      <c r="G50" s="807" t="s">
        <v>242</v>
      </c>
      <c r="H50" s="844">
        <v>0.35416666666666669</v>
      </c>
      <c r="I50" s="810"/>
      <c r="J50" s="1297">
        <v>0.29166666666666669</v>
      </c>
      <c r="K50" s="1300"/>
      <c r="L50" s="1297">
        <v>0.3263888888888889</v>
      </c>
      <c r="M50" s="1301"/>
    </row>
    <row r="51" spans="2:13" ht="16.5" customHeight="1">
      <c r="B51" s="809">
        <v>0.562499999999999</v>
      </c>
      <c r="C51" s="845" t="s">
        <v>254</v>
      </c>
      <c r="D51" s="856">
        <v>0.59722222222222121</v>
      </c>
      <c r="E51" s="810"/>
      <c r="F51" s="820">
        <v>0.30208333333333331</v>
      </c>
      <c r="G51" s="810"/>
      <c r="H51" s="844">
        <v>0.375</v>
      </c>
      <c r="I51" s="810"/>
      <c r="J51" s="1297">
        <v>0.3125</v>
      </c>
      <c r="K51" s="1300"/>
      <c r="L51" s="1297">
        <v>0.34722222222222227</v>
      </c>
      <c r="M51" s="1301"/>
    </row>
    <row r="52" spans="2:13" ht="16.5" customHeight="1">
      <c r="B52" s="809">
        <v>0.57291666666666596</v>
      </c>
      <c r="C52" s="1393" t="s">
        <v>126</v>
      </c>
      <c r="D52" s="856">
        <v>0.60763888888888817</v>
      </c>
      <c r="E52" s="810"/>
      <c r="F52" s="820" t="s">
        <v>177</v>
      </c>
      <c r="G52" s="810"/>
      <c r="H52" s="844">
        <v>0.4375</v>
      </c>
      <c r="I52" s="810"/>
      <c r="J52" s="1297">
        <v>0.33333333333333331</v>
      </c>
      <c r="K52" s="1300"/>
      <c r="L52" s="1297">
        <v>0.36805555555555558</v>
      </c>
      <c r="M52" s="1301"/>
    </row>
    <row r="53" spans="2:13" ht="16.5" customHeight="1">
      <c r="B53" s="809">
        <v>0.58333333333333304</v>
      </c>
      <c r="C53" s="845" t="s">
        <v>254</v>
      </c>
      <c r="D53" s="856">
        <v>0.61805555555555525</v>
      </c>
      <c r="E53" s="810"/>
      <c r="F53" s="820">
        <v>0.4375</v>
      </c>
      <c r="G53" s="810"/>
      <c r="H53" s="844">
        <v>0.47916666666666669</v>
      </c>
      <c r="I53" s="810"/>
      <c r="J53" s="1297">
        <v>0.35416666666666702</v>
      </c>
      <c r="K53" s="1300"/>
      <c r="L53" s="1297">
        <v>0.3888888888888889</v>
      </c>
      <c r="M53" s="1301"/>
    </row>
    <row r="54" spans="2:13" ht="16.5" customHeight="1">
      <c r="B54" s="809">
        <v>0.593749999999999</v>
      </c>
      <c r="C54" s="1393" t="s">
        <v>126</v>
      </c>
      <c r="D54" s="856">
        <v>0.62847222222222121</v>
      </c>
      <c r="E54" s="810"/>
      <c r="F54" s="820">
        <v>0.5</v>
      </c>
      <c r="G54" s="810"/>
      <c r="H54" s="844">
        <v>0.54166666666666663</v>
      </c>
      <c r="I54" s="810"/>
      <c r="J54" s="1297">
        <v>0.375</v>
      </c>
      <c r="K54" s="1300"/>
      <c r="L54" s="1297">
        <v>0.40972222222222227</v>
      </c>
      <c r="M54" s="1301"/>
    </row>
    <row r="55" spans="2:13" ht="16.5" customHeight="1">
      <c r="B55" s="809">
        <v>0.60416666666666596</v>
      </c>
      <c r="C55" s="845" t="s">
        <v>254</v>
      </c>
      <c r="D55" s="856">
        <v>0.63888888888888817</v>
      </c>
      <c r="E55" s="810"/>
      <c r="F55" s="820">
        <v>0.54166666666666663</v>
      </c>
      <c r="G55" s="810"/>
      <c r="H55" s="844">
        <v>0.59027777777777779</v>
      </c>
      <c r="I55" s="810"/>
      <c r="J55" s="1297">
        <v>0.41666666666666669</v>
      </c>
      <c r="K55" s="1300"/>
      <c r="L55" s="1297">
        <v>0.4513888888888889</v>
      </c>
      <c r="M55" s="1301"/>
    </row>
    <row r="56" spans="2:13" ht="16.5" customHeight="1">
      <c r="B56" s="809">
        <v>0.61458333333333337</v>
      </c>
      <c r="C56" s="1393" t="s">
        <v>126</v>
      </c>
      <c r="D56" s="856">
        <v>0.64930555555555558</v>
      </c>
      <c r="E56" s="810"/>
      <c r="F56" s="820">
        <v>0.63541666666666663</v>
      </c>
      <c r="G56" s="810"/>
      <c r="H56" s="844">
        <v>0.6875</v>
      </c>
      <c r="I56" s="810"/>
      <c r="J56" s="1297">
        <v>0.45833333333333298</v>
      </c>
      <c r="K56" s="1300"/>
      <c r="L56" s="1297">
        <v>0.49305555555555558</v>
      </c>
      <c r="M56" s="1301"/>
    </row>
    <row r="57" spans="2:13" ht="16.5" customHeight="1">
      <c r="B57" s="809">
        <v>0.625</v>
      </c>
      <c r="C57" s="845" t="s">
        <v>254</v>
      </c>
      <c r="D57" s="856">
        <v>0.65972222222222221</v>
      </c>
      <c r="E57" s="810"/>
      <c r="F57" s="820">
        <v>0.6875</v>
      </c>
      <c r="G57" s="810"/>
      <c r="H57" s="844">
        <v>0.72916666666666663</v>
      </c>
      <c r="I57" s="810"/>
      <c r="J57" s="1297">
        <v>0.5</v>
      </c>
      <c r="K57" s="1300"/>
      <c r="L57" s="1297">
        <v>0.53472222222222221</v>
      </c>
      <c r="M57" s="1301"/>
    </row>
    <row r="58" spans="2:13" ht="16.5" customHeight="1">
      <c r="B58" s="809">
        <v>0.63541666666666663</v>
      </c>
      <c r="C58" s="1393" t="s">
        <v>126</v>
      </c>
      <c r="D58" s="856">
        <v>0.67013888888888884</v>
      </c>
      <c r="E58" s="810"/>
      <c r="F58" s="820" t="s">
        <v>257</v>
      </c>
      <c r="G58" s="810"/>
      <c r="H58" s="844">
        <v>0.77083333333333337</v>
      </c>
      <c r="I58" s="810" t="s">
        <v>242</v>
      </c>
      <c r="J58" s="1297">
        <v>0.54166666666666696</v>
      </c>
      <c r="K58" s="1300"/>
      <c r="L58" s="1297">
        <v>0.57638888888888895</v>
      </c>
      <c r="M58" s="1301"/>
    </row>
    <row r="59" spans="2:13" ht="16.5" customHeight="1">
      <c r="B59" s="809">
        <v>0.64583333333333337</v>
      </c>
      <c r="C59" s="845" t="s">
        <v>254</v>
      </c>
      <c r="D59" s="856">
        <v>0.68055555555555547</v>
      </c>
      <c r="E59" s="810"/>
      <c r="F59" s="820">
        <v>0.77083333333333337</v>
      </c>
      <c r="G59" s="810"/>
      <c r="H59" s="1399">
        <v>0.8125</v>
      </c>
      <c r="I59" s="821"/>
      <c r="J59" s="1297">
        <v>0.58333333333333337</v>
      </c>
      <c r="K59" s="1300"/>
      <c r="L59" s="1297">
        <v>0.61805555555555558</v>
      </c>
      <c r="M59" s="1301"/>
    </row>
    <row r="60" spans="2:13" ht="16.5" customHeight="1">
      <c r="B60" s="809">
        <v>0.65625</v>
      </c>
      <c r="C60" s="1393" t="s">
        <v>126</v>
      </c>
      <c r="D60" s="856">
        <v>0.69097222222222221</v>
      </c>
      <c r="E60" s="810"/>
      <c r="F60" s="820"/>
      <c r="G60" s="781"/>
      <c r="H60" s="819"/>
      <c r="I60" s="810"/>
      <c r="J60" s="1297">
        <v>0.625</v>
      </c>
      <c r="K60" s="1300"/>
      <c r="L60" s="1297">
        <v>0.65972222222222221</v>
      </c>
      <c r="M60" s="1301"/>
    </row>
    <row r="61" spans="2:13" ht="16.5" customHeight="1">
      <c r="B61" s="809">
        <v>0.66666666666666663</v>
      </c>
      <c r="C61" s="845" t="s">
        <v>254</v>
      </c>
      <c r="D61" s="856">
        <v>0.70138888888888884</v>
      </c>
      <c r="E61" s="810"/>
      <c r="F61" s="797"/>
      <c r="G61" s="797"/>
      <c r="H61" s="797"/>
      <c r="I61" s="797"/>
      <c r="J61" s="1297">
        <v>0.65625</v>
      </c>
      <c r="K61" s="1300"/>
      <c r="L61" s="1297">
        <v>0.69097222222222221</v>
      </c>
      <c r="M61" s="1301"/>
    </row>
    <row r="62" spans="2:13" ht="16.5" customHeight="1">
      <c r="B62" s="809">
        <v>0.67361111111111116</v>
      </c>
      <c r="C62" s="1393" t="s">
        <v>126</v>
      </c>
      <c r="D62" s="856">
        <v>0.70833333333333337</v>
      </c>
      <c r="E62" s="810"/>
      <c r="F62" s="1286" t="s">
        <v>191</v>
      </c>
      <c r="G62" s="1286"/>
      <c r="H62" s="1286"/>
      <c r="I62" s="1287"/>
      <c r="J62" s="1297">
        <v>0.6875</v>
      </c>
      <c r="K62" s="1300"/>
      <c r="L62" s="1297">
        <v>0.72222222222222221</v>
      </c>
      <c r="M62" s="1301"/>
    </row>
    <row r="63" spans="2:13" ht="16.5" customHeight="1">
      <c r="B63" s="809">
        <v>0.68055555555555547</v>
      </c>
      <c r="C63" s="845" t="s">
        <v>254</v>
      </c>
      <c r="D63" s="856">
        <v>0.71527777777777768</v>
      </c>
      <c r="E63" s="810"/>
      <c r="F63" s="781"/>
      <c r="G63" s="781"/>
      <c r="H63" s="781"/>
      <c r="I63" s="782"/>
      <c r="J63" s="1297">
        <v>0.71875</v>
      </c>
      <c r="K63" s="1300"/>
      <c r="L63" s="1297">
        <v>0.75347222222222221</v>
      </c>
      <c r="M63" s="1301"/>
    </row>
    <row r="64" spans="2:13" ht="16.5" customHeight="1">
      <c r="B64" s="809">
        <v>0.6875</v>
      </c>
      <c r="C64" s="1393" t="s">
        <v>126</v>
      </c>
      <c r="D64" s="856">
        <v>0.72222222222222221</v>
      </c>
      <c r="E64" s="822"/>
      <c r="F64" s="797"/>
      <c r="G64" s="797"/>
      <c r="H64" s="797"/>
      <c r="I64" s="853"/>
      <c r="J64" s="1297">
        <v>0.76041666666666663</v>
      </c>
      <c r="K64" s="1300"/>
      <c r="L64" s="1297">
        <v>0.79513888888888884</v>
      </c>
      <c r="M64" s="1301"/>
    </row>
    <row r="65" spans="2:13" ht="16.5" customHeight="1">
      <c r="B65" s="809">
        <v>0.69444444444444453</v>
      </c>
      <c r="C65" s="845" t="s">
        <v>254</v>
      </c>
      <c r="D65" s="856">
        <v>0.72916666666666663</v>
      </c>
      <c r="E65" s="810"/>
      <c r="F65" s="1311" t="s">
        <v>227</v>
      </c>
      <c r="G65" s="1312"/>
      <c r="H65" s="1315" t="s">
        <v>228</v>
      </c>
      <c r="I65" s="1312"/>
      <c r="J65" s="1297">
        <v>0.80208333333333337</v>
      </c>
      <c r="K65" s="1300"/>
      <c r="L65" s="1297">
        <v>0.83680555555555547</v>
      </c>
      <c r="M65" s="1301"/>
    </row>
    <row r="66" spans="2:13" ht="16.5" customHeight="1">
      <c r="B66" s="809">
        <v>0.70138888888888884</v>
      </c>
      <c r="C66" s="1393" t="s">
        <v>126</v>
      </c>
      <c r="D66" s="856">
        <v>0.73611111111111116</v>
      </c>
      <c r="E66" s="810"/>
      <c r="F66" s="1313"/>
      <c r="G66" s="1314"/>
      <c r="H66" s="1316"/>
      <c r="I66" s="1314"/>
      <c r="J66" s="1297">
        <v>0.85416666666666663</v>
      </c>
      <c r="K66" s="1300"/>
      <c r="L66" s="1297">
        <v>0.88541666666666663</v>
      </c>
      <c r="M66" s="1301"/>
    </row>
    <row r="67" spans="2:13" ht="16.5" customHeight="1">
      <c r="B67" s="809">
        <v>0.70833333333333337</v>
      </c>
      <c r="C67" s="845" t="s">
        <v>254</v>
      </c>
      <c r="D67" s="856">
        <v>0.74305555555555547</v>
      </c>
      <c r="E67" s="817"/>
      <c r="F67" s="1313"/>
      <c r="G67" s="1314"/>
      <c r="H67" s="1316"/>
      <c r="I67" s="1314"/>
      <c r="J67" s="1297">
        <v>0.89583333333333337</v>
      </c>
      <c r="K67" s="1300"/>
      <c r="L67" s="1297">
        <v>0.92708333333333337</v>
      </c>
      <c r="M67" s="1301"/>
    </row>
    <row r="68" spans="2:13" ht="16.5" customHeight="1">
      <c r="B68" s="809">
        <v>0.71527777777777779</v>
      </c>
      <c r="C68" s="1393" t="s">
        <v>126</v>
      </c>
      <c r="D68" s="856">
        <v>0.75</v>
      </c>
      <c r="E68" s="810"/>
      <c r="F68" s="1305" t="s">
        <v>193</v>
      </c>
      <c r="G68" s="1306"/>
      <c r="H68" s="1309" t="s">
        <v>221</v>
      </c>
      <c r="I68" s="1306"/>
      <c r="J68" s="1297">
        <v>0.95833333333333337</v>
      </c>
      <c r="K68" s="1300"/>
      <c r="L68" s="1297">
        <v>0.98958333333333337</v>
      </c>
      <c r="M68" s="1301"/>
    </row>
    <row r="69" spans="2:13" ht="16.5" customHeight="1">
      <c r="B69" s="809">
        <v>0.72222222222222221</v>
      </c>
      <c r="C69" s="845" t="s">
        <v>254</v>
      </c>
      <c r="D69" s="856">
        <v>0.75694444444444453</v>
      </c>
      <c r="E69" s="810"/>
      <c r="F69" s="1307"/>
      <c r="G69" s="1308"/>
      <c r="H69" s="1310"/>
      <c r="I69" s="1308"/>
      <c r="J69" s="1297"/>
      <c r="K69" s="1300"/>
      <c r="L69" s="1297"/>
      <c r="M69" s="1301"/>
    </row>
    <row r="70" spans="2:13" ht="16.5" customHeight="1">
      <c r="B70" s="809">
        <v>0.72916666666666663</v>
      </c>
      <c r="C70" s="1393" t="s">
        <v>126</v>
      </c>
      <c r="D70" s="856">
        <v>0.76388888888888884</v>
      </c>
      <c r="E70" s="810" t="s">
        <v>235</v>
      </c>
      <c r="F70" s="1302" t="s">
        <v>225</v>
      </c>
      <c r="G70" s="1303"/>
      <c r="H70" s="1304" t="s">
        <v>225</v>
      </c>
      <c r="I70" s="1303"/>
      <c r="J70" s="1297"/>
      <c r="K70" s="1300"/>
      <c r="L70" s="1297"/>
      <c r="M70" s="1301"/>
    </row>
    <row r="71" spans="2:13" ht="16.5" customHeight="1">
      <c r="B71" s="809">
        <v>0.73611111111111116</v>
      </c>
      <c r="C71" s="845" t="s">
        <v>254</v>
      </c>
      <c r="D71" s="856">
        <v>0.77083333333333337</v>
      </c>
      <c r="E71" s="810"/>
      <c r="F71" s="774"/>
      <c r="G71" s="779"/>
      <c r="H71" s="785"/>
      <c r="I71" s="779"/>
      <c r="J71" s="1297"/>
      <c r="K71" s="1300"/>
      <c r="L71" s="1297"/>
      <c r="M71" s="1301"/>
    </row>
    <row r="72" spans="2:13" ht="16.5" customHeight="1">
      <c r="B72" s="809">
        <v>0.74305555555555547</v>
      </c>
      <c r="C72" s="1393" t="s">
        <v>126</v>
      </c>
      <c r="D72" s="856">
        <v>0.77777777777777768</v>
      </c>
      <c r="E72" s="810"/>
      <c r="F72" s="1402" t="s">
        <v>210</v>
      </c>
      <c r="G72" s="1400"/>
      <c r="H72" s="1282" t="s">
        <v>211</v>
      </c>
      <c r="I72" s="1283"/>
      <c r="J72" s="1297"/>
      <c r="K72" s="1300"/>
      <c r="L72" s="1297"/>
      <c r="M72" s="1301"/>
    </row>
    <row r="73" spans="2:13" ht="16.5" customHeight="1">
      <c r="B73" s="809">
        <v>0.75</v>
      </c>
      <c r="C73" s="845" t="s">
        <v>254</v>
      </c>
      <c r="D73" s="856">
        <v>0.78472222222222221</v>
      </c>
      <c r="E73" s="810" t="s">
        <v>235</v>
      </c>
      <c r="F73" s="1402" t="s">
        <v>212</v>
      </c>
      <c r="G73" s="1401" t="s">
        <v>21</v>
      </c>
      <c r="H73" s="1282" t="s">
        <v>213</v>
      </c>
      <c r="I73" s="1283"/>
      <c r="J73" s="1297"/>
      <c r="K73" s="1298"/>
      <c r="L73" s="1284"/>
      <c r="M73" s="1285"/>
    </row>
    <row r="74" spans="2:13" ht="16.5" customHeight="1">
      <c r="B74" s="809">
        <v>0.75694444444444453</v>
      </c>
      <c r="C74" s="845" t="s">
        <v>126</v>
      </c>
      <c r="D74" s="856">
        <v>0.79166666666666663</v>
      </c>
      <c r="E74" s="810"/>
      <c r="F74" s="1402" t="s">
        <v>214</v>
      </c>
      <c r="G74" s="1401" t="s">
        <v>21</v>
      </c>
      <c r="H74" s="1282" t="s">
        <v>215</v>
      </c>
      <c r="I74" s="1283"/>
      <c r="J74" s="1297"/>
      <c r="K74" s="1298"/>
      <c r="L74" s="1284"/>
      <c r="M74" s="1285"/>
    </row>
    <row r="75" spans="2:13" ht="16.5" customHeight="1">
      <c r="B75" s="809">
        <v>0.76388888888888884</v>
      </c>
      <c r="C75" s="845" t="s">
        <v>254</v>
      </c>
      <c r="D75" s="856">
        <v>0.79861111111111116</v>
      </c>
      <c r="E75" s="810"/>
      <c r="F75" s="1402" t="s">
        <v>216</v>
      </c>
      <c r="G75" s="1400"/>
      <c r="H75" s="1282" t="s">
        <v>120</v>
      </c>
      <c r="I75" s="1283"/>
      <c r="J75" s="1297"/>
      <c r="K75" s="1298"/>
      <c r="L75" s="1284"/>
      <c r="M75" s="1285"/>
    </row>
    <row r="76" spans="2:13" ht="16.5" customHeight="1">
      <c r="B76" s="809">
        <v>0.77083333333333337</v>
      </c>
      <c r="C76" s="845" t="s">
        <v>126</v>
      </c>
      <c r="D76" s="856">
        <v>0.80555555555555547</v>
      </c>
      <c r="E76" s="810" t="s">
        <v>235</v>
      </c>
      <c r="F76" s="1402" t="s">
        <v>243</v>
      </c>
      <c r="G76" s="1400"/>
      <c r="H76" s="1282" t="s">
        <v>217</v>
      </c>
      <c r="I76" s="1283"/>
      <c r="J76" s="1278"/>
      <c r="K76" s="1279"/>
      <c r="L76" s="1280"/>
      <c r="M76" s="1281"/>
    </row>
    <row r="77" spans="2:13" ht="16.5" customHeight="1">
      <c r="B77" s="809">
        <v>0.77777777777777779</v>
      </c>
      <c r="C77" s="845" t="s">
        <v>254</v>
      </c>
      <c r="D77" s="856">
        <v>0.8125</v>
      </c>
      <c r="E77" s="810"/>
      <c r="F77" s="1402" t="s">
        <v>245</v>
      </c>
      <c r="G77" s="1401" t="s">
        <v>21</v>
      </c>
      <c r="H77" s="1282" t="s">
        <v>244</v>
      </c>
      <c r="I77" s="1283"/>
      <c r="J77" s="1278"/>
      <c r="K77" s="1279"/>
      <c r="L77" s="1280"/>
      <c r="M77" s="1281"/>
    </row>
    <row r="78" spans="2:13" ht="16.5" customHeight="1">
      <c r="B78" s="809">
        <v>0.78472222222222221</v>
      </c>
      <c r="C78" s="845" t="s">
        <v>126</v>
      </c>
      <c r="D78" s="856">
        <v>0.81944444444444442</v>
      </c>
      <c r="E78" s="810"/>
      <c r="F78" s="1402" t="s">
        <v>218</v>
      </c>
      <c r="G78" s="1401" t="s">
        <v>21</v>
      </c>
      <c r="H78" s="1282" t="s">
        <v>246</v>
      </c>
      <c r="I78" s="1283"/>
      <c r="J78" s="1278"/>
      <c r="K78" s="1279"/>
      <c r="L78" s="1280"/>
      <c r="M78" s="1281"/>
    </row>
    <row r="79" spans="2:13" ht="16.5" customHeight="1">
      <c r="B79" s="809">
        <v>0.79166666666666663</v>
      </c>
      <c r="C79" s="845" t="s">
        <v>254</v>
      </c>
      <c r="D79" s="856">
        <v>0.82638888888888884</v>
      </c>
      <c r="E79" s="810"/>
      <c r="F79" s="1402" t="s">
        <v>219</v>
      </c>
      <c r="G79" s="1400"/>
      <c r="H79" s="1282" t="s">
        <v>49</v>
      </c>
      <c r="I79" s="1283"/>
      <c r="J79" s="1278"/>
      <c r="K79" s="1279"/>
      <c r="L79" s="1280"/>
      <c r="M79" s="1281"/>
    </row>
    <row r="80" spans="2:13" ht="16.5" customHeight="1">
      <c r="B80" s="809">
        <v>0.79861111111111116</v>
      </c>
      <c r="C80" s="845" t="s">
        <v>126</v>
      </c>
      <c r="D80" s="856">
        <v>0.83333333333333337</v>
      </c>
      <c r="E80" s="810"/>
      <c r="F80" s="1402" t="s">
        <v>232</v>
      </c>
      <c r="G80" s="1400"/>
      <c r="H80" s="1282" t="s">
        <v>247</v>
      </c>
      <c r="I80" s="1283"/>
      <c r="J80" s="1278"/>
      <c r="K80" s="1279"/>
      <c r="L80" s="1280"/>
      <c r="M80" s="1281"/>
    </row>
    <row r="81" spans="2:13" ht="16.5" customHeight="1">
      <c r="B81" s="809">
        <v>0.80555555555555547</v>
      </c>
      <c r="C81" s="845" t="s">
        <v>254</v>
      </c>
      <c r="D81" s="856">
        <v>0.84027777777777779</v>
      </c>
      <c r="E81" s="810"/>
      <c r="F81" s="1402" t="s">
        <v>220</v>
      </c>
      <c r="G81" s="1400"/>
      <c r="H81" s="1282" t="s">
        <v>233</v>
      </c>
      <c r="I81" s="1283"/>
      <c r="J81" s="1279"/>
      <c r="K81" s="1279"/>
      <c r="L81" s="1280"/>
      <c r="M81" s="1281"/>
    </row>
    <row r="82" spans="2:13" ht="16.5" customHeight="1">
      <c r="B82" s="809">
        <v>0.8125</v>
      </c>
      <c r="C82" s="845" t="s">
        <v>126</v>
      </c>
      <c r="D82" s="856">
        <v>0.84722222222222221</v>
      </c>
      <c r="E82" s="810"/>
      <c r="F82" s="1398"/>
      <c r="G82" s="1397"/>
      <c r="H82" s="1276"/>
      <c r="I82" s="1277"/>
      <c r="J82" s="1279"/>
      <c r="K82" s="1279"/>
      <c r="L82" s="1280"/>
      <c r="M82" s="1281"/>
    </row>
    <row r="83" spans="2:13" ht="16.5" customHeight="1">
      <c r="B83" s="809">
        <v>0.82291666666666663</v>
      </c>
      <c r="C83" s="845" t="s">
        <v>254</v>
      </c>
      <c r="D83" s="856">
        <v>0.85763888888888884</v>
      </c>
      <c r="E83" s="810"/>
      <c r="F83" s="1299" t="s">
        <v>237</v>
      </c>
      <c r="G83" s="1283"/>
      <c r="H83" s="786"/>
      <c r="I83" s="788"/>
      <c r="J83" s="858"/>
      <c r="K83" s="780"/>
      <c r="L83" s="863"/>
      <c r="M83" s="790"/>
    </row>
    <row r="84" spans="2:13" ht="16.5" customHeight="1">
      <c r="B84" s="809">
        <v>0.83333333333333337</v>
      </c>
      <c r="C84" s="845" t="s">
        <v>126</v>
      </c>
      <c r="D84" s="856">
        <v>0.86805555555555558</v>
      </c>
      <c r="E84" s="810"/>
      <c r="F84" s="787"/>
      <c r="G84" s="787"/>
      <c r="H84" s="786"/>
      <c r="I84" s="788"/>
      <c r="J84" s="858"/>
      <c r="K84" s="780"/>
      <c r="L84" s="863"/>
      <c r="M84" s="790"/>
    </row>
    <row r="85" spans="2:13" ht="16.5" customHeight="1">
      <c r="B85" s="809">
        <v>0.84375</v>
      </c>
      <c r="C85" s="845" t="s">
        <v>254</v>
      </c>
      <c r="D85" s="856">
        <v>0.87847222222222221</v>
      </c>
      <c r="E85" s="810"/>
      <c r="F85" s="787"/>
      <c r="G85" s="787"/>
      <c r="H85" s="786"/>
      <c r="I85" s="788"/>
      <c r="J85" s="858"/>
      <c r="K85" s="780"/>
      <c r="L85" s="863"/>
      <c r="M85" s="790"/>
    </row>
    <row r="86" spans="2:13" ht="16.5" customHeight="1">
      <c r="B86" s="809">
        <v>0.85416666666666696</v>
      </c>
      <c r="C86" s="845" t="s">
        <v>126</v>
      </c>
      <c r="D86" s="856">
        <v>0.88888888888888917</v>
      </c>
      <c r="E86" s="810"/>
      <c r="F86" s="787"/>
      <c r="G86" s="787"/>
      <c r="H86" s="786"/>
      <c r="I86" s="788"/>
      <c r="J86" s="858"/>
      <c r="K86" s="780"/>
      <c r="L86" s="863"/>
      <c r="M86" s="790"/>
    </row>
    <row r="87" spans="2:13" ht="16.5" customHeight="1">
      <c r="B87" s="809">
        <v>0.86458333333333404</v>
      </c>
      <c r="C87" s="845" t="s">
        <v>254</v>
      </c>
      <c r="D87" s="856">
        <v>0.89930555555555625</v>
      </c>
      <c r="E87" s="810"/>
      <c r="F87" s="787"/>
      <c r="G87" s="787"/>
      <c r="H87" s="786"/>
      <c r="I87" s="788"/>
      <c r="J87" s="858"/>
      <c r="K87" s="780"/>
      <c r="L87" s="863"/>
      <c r="M87" s="790"/>
    </row>
    <row r="88" spans="2:13" ht="16.5" customHeight="1">
      <c r="B88" s="809">
        <v>0.875</v>
      </c>
      <c r="C88" s="845" t="s">
        <v>126</v>
      </c>
      <c r="D88" s="856">
        <v>0.90625</v>
      </c>
      <c r="E88" s="810"/>
      <c r="F88" s="787"/>
      <c r="G88" s="787"/>
      <c r="H88" s="786"/>
      <c r="I88" s="788"/>
      <c r="J88" s="858"/>
      <c r="K88" s="780"/>
      <c r="L88" s="863"/>
      <c r="M88" s="790"/>
    </row>
    <row r="89" spans="2:13" ht="16.5" customHeight="1">
      <c r="B89" s="809">
        <v>0.88888888888888884</v>
      </c>
      <c r="C89" s="845" t="s">
        <v>254</v>
      </c>
      <c r="D89" s="856">
        <v>0.92013888888888884</v>
      </c>
      <c r="E89" s="810"/>
      <c r="F89" s="787"/>
      <c r="G89" s="787"/>
      <c r="H89" s="786"/>
      <c r="I89" s="788"/>
      <c r="J89" s="858"/>
      <c r="K89" s="780"/>
      <c r="L89" s="863"/>
      <c r="M89" s="790"/>
    </row>
    <row r="90" spans="2:13" ht="15.75" customHeight="1">
      <c r="B90" s="809">
        <v>0.90277777777777779</v>
      </c>
      <c r="C90" s="845" t="s">
        <v>126</v>
      </c>
      <c r="D90" s="856">
        <v>0.93402777777777779</v>
      </c>
      <c r="E90" s="810"/>
      <c r="F90" s="787"/>
      <c r="G90" s="787"/>
      <c r="H90" s="786"/>
      <c r="I90" s="788"/>
      <c r="J90" s="858"/>
      <c r="K90" s="780"/>
      <c r="L90" s="863"/>
      <c r="M90" s="790"/>
    </row>
    <row r="91" spans="2:13" ht="15.75" customHeight="1">
      <c r="B91" s="809">
        <v>0.91666666666666663</v>
      </c>
      <c r="C91" s="845" t="s">
        <v>254</v>
      </c>
      <c r="D91" s="856">
        <v>0.94791666666666663</v>
      </c>
      <c r="E91" s="810"/>
      <c r="F91" s="787"/>
      <c r="G91" s="787"/>
      <c r="H91" s="786"/>
      <c r="I91" s="788"/>
      <c r="J91" s="858"/>
      <c r="K91" s="780"/>
      <c r="L91" s="863"/>
      <c r="M91" s="790"/>
    </row>
    <row r="92" spans="2:13" ht="15.75" customHeight="1">
      <c r="B92" s="809">
        <v>0.9375</v>
      </c>
      <c r="C92" s="845" t="s">
        <v>126</v>
      </c>
      <c r="D92" s="856">
        <v>0.96875</v>
      </c>
      <c r="E92" s="810"/>
      <c r="F92" s="787"/>
      <c r="G92" s="787"/>
      <c r="H92" s="786"/>
      <c r="I92" s="788"/>
      <c r="J92" s="858"/>
      <c r="K92" s="780"/>
      <c r="L92" s="863"/>
      <c r="M92" s="790"/>
    </row>
    <row r="93" spans="2:13" ht="15.75" customHeight="1">
      <c r="B93" s="809">
        <v>0.96527777777777779</v>
      </c>
      <c r="C93" s="845" t="s">
        <v>254</v>
      </c>
      <c r="D93" s="856">
        <v>0.99652777777777779</v>
      </c>
      <c r="E93" s="810"/>
      <c r="F93" s="787"/>
      <c r="G93" s="787"/>
      <c r="H93" s="786"/>
      <c r="I93" s="788"/>
      <c r="J93" s="858"/>
      <c r="K93" s="780"/>
      <c r="L93" s="863"/>
      <c r="M93" s="790"/>
    </row>
    <row r="94" spans="2:13" ht="15.75" customHeight="1">
      <c r="B94" s="809">
        <v>0.98611111111111116</v>
      </c>
      <c r="C94" s="845" t="s">
        <v>126</v>
      </c>
      <c r="D94" s="856">
        <v>1.0138888888888891</v>
      </c>
      <c r="E94" s="810"/>
      <c r="F94" s="787"/>
      <c r="G94" s="787"/>
      <c r="H94" s="786"/>
      <c r="I94" s="788"/>
      <c r="J94" s="858"/>
      <c r="K94" s="780"/>
      <c r="L94" s="863"/>
      <c r="M94" s="790"/>
    </row>
    <row r="95" spans="2:13" ht="15.75" customHeight="1">
      <c r="B95" s="809"/>
      <c r="C95" s="792"/>
      <c r="D95" s="856"/>
      <c r="E95" s="810"/>
      <c r="F95" s="787"/>
      <c r="G95" s="787"/>
      <c r="H95" s="786"/>
      <c r="I95" s="788"/>
      <c r="J95" s="858"/>
      <c r="K95" s="780"/>
      <c r="L95" s="863"/>
      <c r="M95" s="790"/>
    </row>
    <row r="96" spans="2:13" ht="15.75" customHeight="1">
      <c r="B96" s="809"/>
      <c r="C96" s="792"/>
      <c r="D96" s="856"/>
      <c r="E96" s="810"/>
      <c r="F96" s="787"/>
      <c r="G96" s="787"/>
      <c r="H96" s="786"/>
      <c r="I96" s="788"/>
      <c r="J96" s="858"/>
      <c r="K96" s="780"/>
      <c r="L96" s="863"/>
      <c r="M96" s="790"/>
    </row>
    <row r="97" spans="2:13" ht="15" customHeight="1">
      <c r="B97" s="809"/>
      <c r="C97" s="792"/>
      <c r="D97" s="856"/>
      <c r="E97" s="810"/>
      <c r="F97" s="787"/>
      <c r="G97" s="787"/>
      <c r="H97" s="786"/>
      <c r="I97" s="788"/>
      <c r="J97" s="858"/>
      <c r="K97" s="780"/>
      <c r="L97" s="863"/>
      <c r="M97" s="790"/>
    </row>
    <row r="98" spans="2:13" ht="15" customHeight="1">
      <c r="B98" s="809"/>
      <c r="C98" s="792"/>
      <c r="D98" s="856"/>
      <c r="E98" s="810"/>
      <c r="F98" s="787"/>
      <c r="G98" s="787"/>
      <c r="H98" s="786"/>
      <c r="I98" s="788"/>
      <c r="J98" s="858"/>
      <c r="K98" s="780"/>
      <c r="L98" s="863"/>
      <c r="M98" s="790"/>
    </row>
    <row r="99" spans="2:13" ht="15" customHeight="1">
      <c r="B99" s="809"/>
      <c r="C99" s="792"/>
      <c r="D99" s="856"/>
      <c r="E99" s="810"/>
      <c r="F99" s="787"/>
      <c r="G99" s="787"/>
      <c r="H99" s="786"/>
      <c r="I99" s="788"/>
      <c r="J99" s="858"/>
      <c r="K99" s="780"/>
      <c r="L99" s="863"/>
      <c r="M99" s="790"/>
    </row>
    <row r="100" spans="2:13" ht="15" customHeight="1">
      <c r="B100" s="809"/>
      <c r="C100" s="823"/>
      <c r="D100" s="856"/>
      <c r="E100" s="810"/>
      <c r="F100" s="787"/>
      <c r="G100" s="787"/>
      <c r="H100" s="786"/>
      <c r="I100" s="788"/>
      <c r="J100" s="858"/>
      <c r="K100" s="780"/>
      <c r="L100" s="863"/>
      <c r="M100" s="790"/>
    </row>
    <row r="101" spans="2:13" ht="15" customHeight="1">
      <c r="B101" s="1294" t="s">
        <v>229</v>
      </c>
      <c r="C101" s="1295"/>
      <c r="D101" s="1295"/>
      <c r="E101" s="1296"/>
      <c r="F101" s="787"/>
      <c r="G101" s="787"/>
      <c r="H101" s="786"/>
      <c r="I101" s="788"/>
      <c r="J101" s="858"/>
      <c r="K101" s="780"/>
      <c r="L101" s="863"/>
      <c r="M101" s="790"/>
    </row>
    <row r="102" spans="2:13" ht="15" customHeight="1">
      <c r="B102" s="854"/>
      <c r="C102" s="855"/>
      <c r="D102" s="855"/>
      <c r="E102" s="855"/>
      <c r="F102" s="787"/>
      <c r="G102" s="787"/>
      <c r="H102" s="786"/>
      <c r="I102" s="788"/>
      <c r="J102" s="858"/>
      <c r="K102" s="780"/>
      <c r="L102" s="863"/>
      <c r="M102" s="790"/>
    </row>
    <row r="103" spans="2:13" ht="15" customHeight="1">
      <c r="B103" s="1288" t="s">
        <v>230</v>
      </c>
      <c r="C103" s="1289"/>
      <c r="D103" s="1289"/>
      <c r="E103" s="1289"/>
      <c r="F103" s="1289"/>
      <c r="G103" s="1289"/>
      <c r="H103" s="1289"/>
      <c r="I103" s="1289"/>
      <c r="J103" s="1289"/>
      <c r="K103" s="1289"/>
      <c r="L103" s="1289"/>
      <c r="M103" s="1290"/>
    </row>
    <row r="104" spans="2:13" ht="15" customHeight="1" thickBot="1">
      <c r="B104" s="1291"/>
      <c r="C104" s="1292"/>
      <c r="D104" s="1292"/>
      <c r="E104" s="1292"/>
      <c r="F104" s="1292"/>
      <c r="G104" s="1292"/>
      <c r="H104" s="1292"/>
      <c r="I104" s="1292"/>
      <c r="J104" s="1292"/>
      <c r="K104" s="1292"/>
      <c r="L104" s="1292"/>
      <c r="M104" s="1293"/>
    </row>
    <row r="105" spans="2:13" ht="15" customHeight="1" thickTop="1"/>
    <row r="106" spans="2:13" ht="15" customHeight="1"/>
    <row r="107" spans="2:13" ht="15" customHeight="1"/>
    <row r="108" spans="2:13" ht="15" customHeight="1"/>
    <row r="109" spans="2:13" ht="15" customHeight="1"/>
    <row r="110" spans="2:13" ht="15" customHeight="1"/>
    <row r="111" spans="2:13" ht="15" customHeight="1">
      <c r="F111" s="806"/>
    </row>
    <row r="112" spans="2:13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mergeCells count="141">
    <mergeCell ref="F82:G82"/>
    <mergeCell ref="B103:M104"/>
    <mergeCell ref="L32:M32"/>
    <mergeCell ref="J29:K29"/>
    <mergeCell ref="J30:K30"/>
    <mergeCell ref="J27:K27"/>
    <mergeCell ref="J28:K28"/>
    <mergeCell ref="J25:K25"/>
    <mergeCell ref="J26:K26"/>
    <mergeCell ref="J23:K23"/>
    <mergeCell ref="J24:K24"/>
    <mergeCell ref="J18:K18"/>
    <mergeCell ref="J15:K15"/>
    <mergeCell ref="J16:K16"/>
    <mergeCell ref="J13:K13"/>
    <mergeCell ref="J14:K14"/>
    <mergeCell ref="J12:K12"/>
    <mergeCell ref="J17:K17"/>
    <mergeCell ref="F39:I39"/>
    <mergeCell ref="J32:K32"/>
    <mergeCell ref="J21:K21"/>
    <mergeCell ref="J22:K22"/>
    <mergeCell ref="J19:K19"/>
    <mergeCell ref="J20:K20"/>
    <mergeCell ref="B2:K3"/>
    <mergeCell ref="L2:M3"/>
    <mergeCell ref="B4:E6"/>
    <mergeCell ref="F4:I6"/>
    <mergeCell ref="J4:M6"/>
    <mergeCell ref="B7:E8"/>
    <mergeCell ref="F7:I8"/>
    <mergeCell ref="J7:M8"/>
    <mergeCell ref="J11:K11"/>
    <mergeCell ref="B9:C9"/>
    <mergeCell ref="D9:E9"/>
    <mergeCell ref="F9:G9"/>
    <mergeCell ref="H9:I9"/>
    <mergeCell ref="J9:K9"/>
    <mergeCell ref="L9:M9"/>
    <mergeCell ref="F41:I43"/>
    <mergeCell ref="J41:M43"/>
    <mergeCell ref="F44:I45"/>
    <mergeCell ref="J44:M45"/>
    <mergeCell ref="J37:K37"/>
    <mergeCell ref="L37:M37"/>
    <mergeCell ref="F38:G38"/>
    <mergeCell ref="H38:I38"/>
    <mergeCell ref="J51:K51"/>
    <mergeCell ref="L51:M51"/>
    <mergeCell ref="J52:K52"/>
    <mergeCell ref="L52:M52"/>
    <mergeCell ref="J49:K49"/>
    <mergeCell ref="L49:M49"/>
    <mergeCell ref="J50:K50"/>
    <mergeCell ref="L50:M50"/>
    <mergeCell ref="F46:G46"/>
    <mergeCell ref="H46:I46"/>
    <mergeCell ref="J46:K46"/>
    <mergeCell ref="L46:M46"/>
    <mergeCell ref="J48:K48"/>
    <mergeCell ref="L48:M48"/>
    <mergeCell ref="J57:K57"/>
    <mergeCell ref="L57:M57"/>
    <mergeCell ref="J58:K58"/>
    <mergeCell ref="L58:M58"/>
    <mergeCell ref="J55:K55"/>
    <mergeCell ref="L55:M55"/>
    <mergeCell ref="J56:K56"/>
    <mergeCell ref="L56:M56"/>
    <mergeCell ref="J53:K53"/>
    <mergeCell ref="L53:M53"/>
    <mergeCell ref="J54:K54"/>
    <mergeCell ref="L54:M54"/>
    <mergeCell ref="J61:K61"/>
    <mergeCell ref="L61:M61"/>
    <mergeCell ref="J62:K62"/>
    <mergeCell ref="L62:M62"/>
    <mergeCell ref="J63:K63"/>
    <mergeCell ref="L63:M63"/>
    <mergeCell ref="J59:K59"/>
    <mergeCell ref="L59:M59"/>
    <mergeCell ref="J60:K60"/>
    <mergeCell ref="L60:M60"/>
    <mergeCell ref="L71:M71"/>
    <mergeCell ref="F68:G69"/>
    <mergeCell ref="H68:I69"/>
    <mergeCell ref="J68:K68"/>
    <mergeCell ref="L68:M68"/>
    <mergeCell ref="J69:K69"/>
    <mergeCell ref="L69:M69"/>
    <mergeCell ref="J64:K64"/>
    <mergeCell ref="L64:M64"/>
    <mergeCell ref="F65:G67"/>
    <mergeCell ref="H65:I67"/>
    <mergeCell ref="J65:K65"/>
    <mergeCell ref="L65:M65"/>
    <mergeCell ref="J66:K66"/>
    <mergeCell ref="L66:M66"/>
    <mergeCell ref="J67:K67"/>
    <mergeCell ref="L67:M67"/>
    <mergeCell ref="B101:E101"/>
    <mergeCell ref="H76:I76"/>
    <mergeCell ref="J76:K76"/>
    <mergeCell ref="L76:M76"/>
    <mergeCell ref="H77:I77"/>
    <mergeCell ref="J77:K77"/>
    <mergeCell ref="L77:M77"/>
    <mergeCell ref="H74:I74"/>
    <mergeCell ref="J74:K74"/>
    <mergeCell ref="L74:M74"/>
    <mergeCell ref="H75:I75"/>
    <mergeCell ref="J75:K75"/>
    <mergeCell ref="F83:G83"/>
    <mergeCell ref="H81:I81"/>
    <mergeCell ref="J81:K81"/>
    <mergeCell ref="L81:M81"/>
    <mergeCell ref="H78:I78"/>
    <mergeCell ref="H82:I82"/>
    <mergeCell ref="J78:K78"/>
    <mergeCell ref="L78:M78"/>
    <mergeCell ref="H79:I79"/>
    <mergeCell ref="J79:K79"/>
    <mergeCell ref="L79:M79"/>
    <mergeCell ref="L75:M75"/>
    <mergeCell ref="F62:I62"/>
    <mergeCell ref="J82:K82"/>
    <mergeCell ref="L82:M82"/>
    <mergeCell ref="H80:I80"/>
    <mergeCell ref="J80:K80"/>
    <mergeCell ref="L80:M80"/>
    <mergeCell ref="H72:I72"/>
    <mergeCell ref="J72:K72"/>
    <mergeCell ref="L72:M72"/>
    <mergeCell ref="H73:I73"/>
    <mergeCell ref="J73:K73"/>
    <mergeCell ref="L73:M73"/>
    <mergeCell ref="F70:G70"/>
    <mergeCell ref="H70:I70"/>
    <mergeCell ref="J70:K70"/>
    <mergeCell ref="L70:M70"/>
    <mergeCell ref="J71:K71"/>
  </mergeCells>
  <conditionalFormatting sqref="H72:H82">
    <cfRule type="duplicateValues" dxfId="7" priority="24"/>
  </conditionalFormatting>
  <conditionalFormatting sqref="F81">
    <cfRule type="duplicateValues" dxfId="6" priority="22"/>
  </conditionalFormatting>
  <conditionalFormatting sqref="F80">
    <cfRule type="duplicateValues" dxfId="5" priority="21"/>
  </conditionalFormatting>
  <conditionalFormatting sqref="F81">
    <cfRule type="duplicateValues" dxfId="4" priority="20"/>
  </conditionalFormatting>
  <conditionalFormatting sqref="F80">
    <cfRule type="duplicateValues" dxfId="3" priority="3"/>
  </conditionalFormatting>
  <conditionalFormatting sqref="F79">
    <cfRule type="duplicateValues" dxfId="2" priority="2"/>
  </conditionalFormatting>
  <conditionalFormatting sqref="F80">
    <cfRule type="duplicateValues" dxfId="1" priority="1"/>
  </conditionalFormatting>
  <conditionalFormatting sqref="F72:G72 F73:F81">
    <cfRule type="duplicateValues" dxfId="0" priority="25"/>
  </conditionalFormatting>
  <printOptions horizontalCentered="1" verticalCentered="1"/>
  <pageMargins left="0" right="0" top="0" bottom="0" header="0" footer="0"/>
  <pageSetup paperSize="9" scale="52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6"/>
  <sheetViews>
    <sheetView showGridLines="0" defaultGridColor="0" topLeftCell="A67" colorId="29" zoomScale="78" zoomScaleNormal="78" zoomScaleSheetLayoutView="80" workbookViewId="0">
      <selection activeCell="B98" sqref="B98:M99"/>
    </sheetView>
  </sheetViews>
  <sheetFormatPr defaultRowHeight="12.75"/>
  <cols>
    <col min="1" max="1" width="2.140625" style="823" customWidth="1"/>
    <col min="2" max="13" width="9.7109375" style="823" customWidth="1"/>
    <col min="14" max="16384" width="9.140625" style="823"/>
  </cols>
  <sheetData>
    <row r="1" spans="2:13" ht="9.75" customHeight="1" thickBot="1"/>
    <row r="2" spans="2:13" ht="16.5" customHeight="1" thickTop="1">
      <c r="B2" s="1332" t="s">
        <v>241</v>
      </c>
      <c r="C2" s="1333"/>
      <c r="D2" s="1333"/>
      <c r="E2" s="1333"/>
      <c r="F2" s="1333"/>
      <c r="G2" s="1333"/>
      <c r="H2" s="1333"/>
      <c r="I2" s="1333"/>
      <c r="J2" s="1333"/>
      <c r="K2" s="1333"/>
      <c r="L2" s="1336">
        <v>45640</v>
      </c>
      <c r="M2" s="1337"/>
    </row>
    <row r="3" spans="2:13" ht="16.5" customHeight="1">
      <c r="B3" s="1334"/>
      <c r="C3" s="1335"/>
      <c r="D3" s="1335"/>
      <c r="E3" s="1335"/>
      <c r="F3" s="1335"/>
      <c r="G3" s="1335"/>
      <c r="H3" s="1335"/>
      <c r="I3" s="1335"/>
      <c r="J3" s="1335"/>
      <c r="K3" s="1335"/>
      <c r="L3" s="1338"/>
      <c r="M3" s="1339"/>
    </row>
    <row r="4" spans="2:13" ht="16.5" customHeight="1">
      <c r="B4" s="1340" t="s">
        <v>194</v>
      </c>
      <c r="C4" s="1341"/>
      <c r="D4" s="1341"/>
      <c r="E4" s="1342"/>
      <c r="F4" s="1315" t="s">
        <v>187</v>
      </c>
      <c r="G4" s="1311"/>
      <c r="H4" s="1311"/>
      <c r="I4" s="1312"/>
      <c r="J4" s="1312" t="s">
        <v>222</v>
      </c>
      <c r="K4" s="1346"/>
      <c r="L4" s="1346"/>
      <c r="M4" s="1347"/>
    </row>
    <row r="5" spans="2:13" ht="16.5" customHeight="1">
      <c r="B5" s="1343"/>
      <c r="C5" s="1344"/>
      <c r="D5" s="1344"/>
      <c r="E5" s="1345"/>
      <c r="F5" s="1316"/>
      <c r="G5" s="1313"/>
      <c r="H5" s="1313"/>
      <c r="I5" s="1314"/>
      <c r="J5" s="1314"/>
      <c r="K5" s="1348"/>
      <c r="L5" s="1348"/>
      <c r="M5" s="1349"/>
    </row>
    <row r="6" spans="2:13" ht="16.5" customHeight="1">
      <c r="B6" s="1343"/>
      <c r="C6" s="1344"/>
      <c r="D6" s="1344"/>
      <c r="E6" s="1345"/>
      <c r="F6" s="1316"/>
      <c r="G6" s="1313"/>
      <c r="H6" s="1313"/>
      <c r="I6" s="1314"/>
      <c r="J6" s="1314"/>
      <c r="K6" s="1348"/>
      <c r="L6" s="1348"/>
      <c r="M6" s="1349"/>
    </row>
    <row r="7" spans="2:13" ht="16.5" customHeight="1">
      <c r="B7" s="1350">
        <v>84</v>
      </c>
      <c r="C7" s="1351"/>
      <c r="D7" s="1351"/>
      <c r="E7" s="1352"/>
      <c r="F7" s="1356">
        <v>12</v>
      </c>
      <c r="G7" s="1327"/>
      <c r="H7" s="1327"/>
      <c r="I7" s="1357"/>
      <c r="J7" s="1359">
        <v>13</v>
      </c>
      <c r="K7" s="1327"/>
      <c r="L7" s="1327"/>
      <c r="M7" s="1328"/>
    </row>
    <row r="8" spans="2:13" ht="16.5" customHeight="1">
      <c r="B8" s="1353"/>
      <c r="C8" s="1354"/>
      <c r="D8" s="1354"/>
      <c r="E8" s="1355"/>
      <c r="F8" s="1329"/>
      <c r="G8" s="1330"/>
      <c r="H8" s="1330"/>
      <c r="I8" s="1358"/>
      <c r="J8" s="1330"/>
      <c r="K8" s="1330"/>
      <c r="L8" s="1330"/>
      <c r="M8" s="1331"/>
    </row>
    <row r="9" spans="2:13" s="804" customFormat="1" ht="16.5" customHeight="1">
      <c r="B9" s="1360" t="s">
        <v>225</v>
      </c>
      <c r="C9" s="1317"/>
      <c r="D9" s="1318" t="s">
        <v>62</v>
      </c>
      <c r="E9" s="1318"/>
      <c r="F9" s="1317" t="s">
        <v>225</v>
      </c>
      <c r="G9" s="1317"/>
      <c r="H9" s="1318" t="s">
        <v>62</v>
      </c>
      <c r="I9" s="1318"/>
      <c r="J9" s="1361" t="s">
        <v>183</v>
      </c>
      <c r="K9" s="1317"/>
      <c r="L9" s="1318" t="s">
        <v>62</v>
      </c>
      <c r="M9" s="1319"/>
    </row>
    <row r="10" spans="2:13" s="805" customFormat="1" ht="16.5" customHeight="1">
      <c r="B10" s="789"/>
      <c r="C10" s="771"/>
      <c r="D10" s="772"/>
      <c r="E10" s="773"/>
      <c r="F10" s="774"/>
      <c r="G10" s="774"/>
      <c r="H10" s="793"/>
      <c r="I10" s="794"/>
      <c r="J10" s="775"/>
      <c r="K10" s="795"/>
      <c r="L10" s="776"/>
      <c r="M10" s="796"/>
    </row>
    <row r="11" spans="2:13" ht="16.5" customHeight="1">
      <c r="B11" s="825">
        <v>0.25</v>
      </c>
      <c r="C11" s="826"/>
      <c r="D11" s="856">
        <v>0.27777777777777779</v>
      </c>
      <c r="E11" s="859"/>
      <c r="F11" s="1298">
        <v>0.25</v>
      </c>
      <c r="G11" s="1300"/>
      <c r="H11" s="1297">
        <v>0.28125</v>
      </c>
      <c r="I11" s="1300"/>
      <c r="J11" s="1297">
        <v>0.27083333333333331</v>
      </c>
      <c r="K11" s="1298"/>
      <c r="L11" s="777">
        <v>0.2986111111111111</v>
      </c>
      <c r="M11" s="808"/>
    </row>
    <row r="12" spans="2:13" ht="16.5" customHeight="1">
      <c r="B12" s="825">
        <v>0.25347222222222221</v>
      </c>
      <c r="C12" s="792" t="s">
        <v>126</v>
      </c>
      <c r="D12" s="856">
        <v>0.28472222222222221</v>
      </c>
      <c r="E12" s="859"/>
      <c r="F12" s="1298">
        <v>0.27083333333333331</v>
      </c>
      <c r="G12" s="1300"/>
      <c r="H12" s="1297">
        <v>0.30555555555555552</v>
      </c>
      <c r="I12" s="1300"/>
      <c r="J12" s="1297">
        <v>0.30902777777777779</v>
      </c>
      <c r="K12" s="1298"/>
      <c r="L12" s="777">
        <v>0.33680555555555558</v>
      </c>
      <c r="M12" s="808"/>
    </row>
    <row r="13" spans="2:13" ht="16.5" customHeight="1">
      <c r="B13" s="825">
        <v>0.26041666666666669</v>
      </c>
      <c r="C13" s="826"/>
      <c r="D13" s="856">
        <v>0.29166666666666669</v>
      </c>
      <c r="E13" s="859"/>
      <c r="F13" s="1298">
        <v>0.28472222222222221</v>
      </c>
      <c r="G13" s="1300"/>
      <c r="H13" s="1297">
        <v>0.31944444444444442</v>
      </c>
      <c r="I13" s="1300"/>
      <c r="J13" s="1297">
        <v>0.35416666666666669</v>
      </c>
      <c r="K13" s="1300"/>
      <c r="L13" s="777">
        <v>0.38194444444444442</v>
      </c>
      <c r="M13" s="808"/>
    </row>
    <row r="14" spans="2:13" ht="16.5" customHeight="1">
      <c r="B14" s="825">
        <v>0.2673611111111111</v>
      </c>
      <c r="C14" s="792" t="s">
        <v>236</v>
      </c>
      <c r="D14" s="856">
        <v>0.2986111111111111</v>
      </c>
      <c r="E14" s="859"/>
      <c r="F14" s="1298">
        <v>0.30208333333333331</v>
      </c>
      <c r="G14" s="1300"/>
      <c r="H14" s="1297">
        <v>0.33680555555555552</v>
      </c>
      <c r="I14" s="1300"/>
      <c r="J14" s="1297">
        <v>0.41319444444444442</v>
      </c>
      <c r="K14" s="1300"/>
      <c r="L14" s="777">
        <v>0.44097222222222227</v>
      </c>
      <c r="M14" s="808"/>
    </row>
    <row r="15" spans="2:13" ht="16.5" customHeight="1">
      <c r="B15" s="825">
        <v>0.27083333333333331</v>
      </c>
      <c r="C15" s="792"/>
      <c r="D15" s="856">
        <v>0.30208333333333331</v>
      </c>
      <c r="E15" s="859"/>
      <c r="F15" s="1298">
        <v>0.3125</v>
      </c>
      <c r="G15" s="1300"/>
      <c r="H15" s="1297">
        <v>0.34722222222222221</v>
      </c>
      <c r="I15" s="1300"/>
      <c r="J15" s="1297">
        <v>0.44444444444444442</v>
      </c>
      <c r="K15" s="1300"/>
      <c r="L15" s="777">
        <v>0.47222222222222227</v>
      </c>
      <c r="M15" s="808"/>
    </row>
    <row r="16" spans="2:13" ht="16.5" customHeight="1">
      <c r="B16" s="825">
        <v>0.27777777777777779</v>
      </c>
      <c r="C16" s="792" t="s">
        <v>126</v>
      </c>
      <c r="D16" s="856">
        <v>0.3125</v>
      </c>
      <c r="E16" s="859"/>
      <c r="F16" s="1298">
        <v>0.3611111111111111</v>
      </c>
      <c r="G16" s="1300"/>
      <c r="H16" s="1297">
        <v>0.39583333333333331</v>
      </c>
      <c r="I16" s="1300"/>
      <c r="J16" s="1297">
        <v>0.48958333333333331</v>
      </c>
      <c r="K16" s="1300"/>
      <c r="L16" s="777">
        <v>0.51736111111111105</v>
      </c>
      <c r="M16" s="808"/>
    </row>
    <row r="17" spans="2:13" ht="16.5" customHeight="1">
      <c r="B17" s="825">
        <v>0.28472222222222221</v>
      </c>
      <c r="C17" s="866" t="s">
        <v>235</v>
      </c>
      <c r="D17" s="856">
        <v>0.31597222222222221</v>
      </c>
      <c r="E17" s="859"/>
      <c r="F17" s="1298">
        <v>0.4236111111111111</v>
      </c>
      <c r="G17" s="1300"/>
      <c r="H17" s="1297">
        <v>0.45833333333333331</v>
      </c>
      <c r="I17" s="1300"/>
      <c r="J17" s="1297">
        <v>0.57638888888888895</v>
      </c>
      <c r="K17" s="1300"/>
      <c r="L17" s="777">
        <v>0.60416666666666663</v>
      </c>
      <c r="M17" s="808"/>
    </row>
    <row r="18" spans="2:13" ht="16.5" customHeight="1">
      <c r="B18" s="825">
        <v>0.29166666666666669</v>
      </c>
      <c r="C18" s="792" t="s">
        <v>126</v>
      </c>
      <c r="D18" s="856">
        <v>0.32291666666666669</v>
      </c>
      <c r="E18" s="859"/>
      <c r="F18" s="1298">
        <v>0.48958333333333331</v>
      </c>
      <c r="G18" s="1300"/>
      <c r="H18" s="1297">
        <v>0.52430555555555547</v>
      </c>
      <c r="I18" s="1300"/>
      <c r="J18" s="1297">
        <v>0.61111111111111105</v>
      </c>
      <c r="K18" s="1300"/>
      <c r="L18" s="777">
        <v>0.63888888888888895</v>
      </c>
      <c r="M18" s="808"/>
    </row>
    <row r="19" spans="2:13" ht="16.5" customHeight="1">
      <c r="B19" s="825">
        <v>0.29861111111111099</v>
      </c>
      <c r="C19" s="866" t="s">
        <v>235</v>
      </c>
      <c r="D19" s="856">
        <v>0.3298611111111111</v>
      </c>
      <c r="E19" s="859"/>
      <c r="F19" s="1298">
        <v>0.53125</v>
      </c>
      <c r="G19" s="1300"/>
      <c r="H19" s="1297">
        <v>0.56597222222222221</v>
      </c>
      <c r="I19" s="1300"/>
      <c r="J19" s="1297">
        <v>0.65625</v>
      </c>
      <c r="K19" s="1300"/>
      <c r="L19" s="777">
        <v>0.68402777777777779</v>
      </c>
      <c r="M19" s="808"/>
    </row>
    <row r="20" spans="2:13" ht="16.5" customHeight="1">
      <c r="B20" s="825">
        <v>0.30555555555555602</v>
      </c>
      <c r="C20" s="792" t="s">
        <v>126</v>
      </c>
      <c r="D20" s="856">
        <v>0.34027777777777823</v>
      </c>
      <c r="E20" s="859"/>
      <c r="F20" s="1298">
        <v>0.57291666666666696</v>
      </c>
      <c r="G20" s="1300"/>
      <c r="H20" s="1297">
        <v>0.60763888888888917</v>
      </c>
      <c r="I20" s="1300"/>
      <c r="J20" s="1297">
        <v>0.69444444444444453</v>
      </c>
      <c r="K20" s="1300"/>
      <c r="L20" s="777">
        <v>0.72222222222222221</v>
      </c>
      <c r="M20" s="808"/>
    </row>
    <row r="21" spans="2:13" ht="16.5" customHeight="1">
      <c r="B21" s="825">
        <v>0.3125</v>
      </c>
      <c r="C21" s="827"/>
      <c r="D21" s="856">
        <v>0.34722222222222221</v>
      </c>
      <c r="E21" s="859"/>
      <c r="F21" s="1298">
        <v>0.61111111111111105</v>
      </c>
      <c r="G21" s="1300"/>
      <c r="H21" s="1297">
        <v>0.64583333333333337</v>
      </c>
      <c r="I21" s="1300"/>
      <c r="J21" s="1297">
        <v>0.73611111111111116</v>
      </c>
      <c r="K21" s="1300"/>
      <c r="L21" s="777">
        <v>0.76388888888888884</v>
      </c>
      <c r="M21" s="808"/>
    </row>
    <row r="22" spans="2:13" ht="16.5" customHeight="1">
      <c r="B22" s="809">
        <v>0.31944444444444448</v>
      </c>
      <c r="C22" s="792" t="s">
        <v>126</v>
      </c>
      <c r="D22" s="856">
        <v>0.35416666666666669</v>
      </c>
      <c r="E22" s="859"/>
      <c r="F22" s="1298">
        <v>0.65625</v>
      </c>
      <c r="G22" s="1300"/>
      <c r="H22" s="1297">
        <v>0.69097222222222221</v>
      </c>
      <c r="I22" s="1300"/>
      <c r="J22" s="1297">
        <v>0.76041666666666663</v>
      </c>
      <c r="K22" s="1300"/>
      <c r="L22" s="777">
        <v>0.78819444444444453</v>
      </c>
      <c r="M22" s="808"/>
    </row>
    <row r="23" spans="2:13" ht="16.5" customHeight="1">
      <c r="B23" s="825">
        <v>0.3263888888888889</v>
      </c>
      <c r="C23" s="827"/>
      <c r="D23" s="856">
        <v>0.3611111111111111</v>
      </c>
      <c r="E23" s="859"/>
      <c r="F23" s="1298">
        <v>0.69791666666666596</v>
      </c>
      <c r="G23" s="1300"/>
      <c r="H23" s="1297">
        <v>0.73263888888888817</v>
      </c>
      <c r="I23" s="1300"/>
      <c r="J23" s="1297">
        <v>0.78125</v>
      </c>
      <c r="K23" s="1300"/>
      <c r="L23" s="777">
        <v>0.80902777777777779</v>
      </c>
      <c r="M23" s="808"/>
    </row>
    <row r="24" spans="2:13" ht="16.5" customHeight="1">
      <c r="B24" s="809">
        <v>0.33333333333333298</v>
      </c>
      <c r="C24" s="792" t="s">
        <v>126</v>
      </c>
      <c r="D24" s="856">
        <v>0.36805555555555519</v>
      </c>
      <c r="E24" s="859"/>
      <c r="F24" s="1298">
        <v>0.73958333333333304</v>
      </c>
      <c r="G24" s="1300"/>
      <c r="H24" s="1297">
        <v>0.77430555555555525</v>
      </c>
      <c r="I24" s="1300"/>
      <c r="J24" s="1297">
        <v>0.8125</v>
      </c>
      <c r="K24" s="1300"/>
      <c r="L24" s="777">
        <v>0.84027777777777779</v>
      </c>
      <c r="M24" s="808"/>
    </row>
    <row r="25" spans="2:13" ht="16.5" customHeight="1">
      <c r="B25" s="809">
        <v>0.34375</v>
      </c>
      <c r="C25" s="827"/>
      <c r="D25" s="856">
        <v>0.37847222222222221</v>
      </c>
      <c r="E25" s="859"/>
      <c r="F25" s="1298">
        <v>0.77083333333333337</v>
      </c>
      <c r="G25" s="1300"/>
      <c r="H25" s="1297">
        <v>0.80555555555555558</v>
      </c>
      <c r="I25" s="1300"/>
      <c r="J25" s="1297">
        <v>0.84722222222222221</v>
      </c>
      <c r="K25" s="1300"/>
      <c r="L25" s="777">
        <v>0.875</v>
      </c>
      <c r="M25" s="828" t="s">
        <v>209</v>
      </c>
    </row>
    <row r="26" spans="2:13" ht="16.5" customHeight="1">
      <c r="B26" s="809">
        <v>0.35416666666666602</v>
      </c>
      <c r="C26" s="792" t="s">
        <v>126</v>
      </c>
      <c r="D26" s="856">
        <v>0.38888888888888823</v>
      </c>
      <c r="E26" s="859"/>
      <c r="F26" s="1298">
        <v>0.80208333333333337</v>
      </c>
      <c r="G26" s="1300"/>
      <c r="H26" s="1297">
        <v>0.83680555555555558</v>
      </c>
      <c r="I26" s="1300"/>
      <c r="J26" s="1297">
        <v>0.88541666666666663</v>
      </c>
      <c r="K26" s="1300"/>
      <c r="L26" s="777">
        <v>0.91319444444444453</v>
      </c>
      <c r="M26" s="828" t="s">
        <v>209</v>
      </c>
    </row>
    <row r="27" spans="2:13" ht="16.5" customHeight="1">
      <c r="B27" s="809">
        <v>0.36458333333333298</v>
      </c>
      <c r="C27" s="827"/>
      <c r="D27" s="856">
        <v>0.39930555555555519</v>
      </c>
      <c r="E27" s="859"/>
      <c r="F27" s="1298">
        <v>0.83333333333333337</v>
      </c>
      <c r="G27" s="1300"/>
      <c r="H27" s="1297">
        <v>0.86805555555555547</v>
      </c>
      <c r="I27" s="1300"/>
      <c r="J27" s="1297">
        <v>0.92361111111111116</v>
      </c>
      <c r="K27" s="1300"/>
      <c r="L27" s="777">
        <v>0.95138888888888884</v>
      </c>
      <c r="M27" s="828" t="s">
        <v>209</v>
      </c>
    </row>
    <row r="28" spans="2:13" ht="16.5" customHeight="1">
      <c r="B28" s="809">
        <v>0.375</v>
      </c>
      <c r="C28" s="792" t="s">
        <v>126</v>
      </c>
      <c r="D28" s="856">
        <v>0.40972222222222221</v>
      </c>
      <c r="E28" s="859"/>
      <c r="F28" s="1298">
        <v>0.86458333333333337</v>
      </c>
      <c r="G28" s="1300"/>
      <c r="H28" s="1297">
        <v>0.89930555555555558</v>
      </c>
      <c r="I28" s="1300"/>
      <c r="J28" s="1297">
        <v>0.94791666666666663</v>
      </c>
      <c r="K28" s="1300"/>
      <c r="L28" s="777">
        <v>0.97569444444444453</v>
      </c>
      <c r="M28" s="808"/>
    </row>
    <row r="29" spans="2:13" ht="16.5" customHeight="1">
      <c r="B29" s="809">
        <v>0.38541666666666669</v>
      </c>
      <c r="C29" s="827"/>
      <c r="D29" s="856">
        <v>0.4201388888888889</v>
      </c>
      <c r="E29" s="859"/>
      <c r="F29" s="1298">
        <v>0.89930555555555547</v>
      </c>
      <c r="G29" s="1300"/>
      <c r="H29" s="1297">
        <v>0.93402777777777779</v>
      </c>
      <c r="I29" s="1300"/>
      <c r="J29" s="1297"/>
      <c r="K29" s="1300"/>
      <c r="L29" s="1297"/>
      <c r="M29" s="1301"/>
    </row>
    <row r="30" spans="2:13" ht="16.5" customHeight="1">
      <c r="B30" s="809">
        <v>0.39583333333333331</v>
      </c>
      <c r="C30" s="792" t="s">
        <v>126</v>
      </c>
      <c r="D30" s="856">
        <v>0.43055555555555558</v>
      </c>
      <c r="E30" s="859"/>
      <c r="F30" s="1298">
        <v>0.92708333333333337</v>
      </c>
      <c r="G30" s="1300"/>
      <c r="H30" s="1297">
        <v>0.96180555555555558</v>
      </c>
      <c r="I30" s="1300"/>
      <c r="J30" s="1297"/>
      <c r="K30" s="1298"/>
      <c r="L30" s="1298"/>
      <c r="M30" s="1301"/>
    </row>
    <row r="31" spans="2:13" ht="16.5" customHeight="1">
      <c r="B31" s="809">
        <v>0.40625</v>
      </c>
      <c r="C31" s="827"/>
      <c r="D31" s="856">
        <v>0.44097222222222227</v>
      </c>
      <c r="E31" s="859"/>
      <c r="F31" s="1298">
        <v>0.96875</v>
      </c>
      <c r="G31" s="1300"/>
      <c r="H31" s="1297">
        <v>1</v>
      </c>
      <c r="I31" s="1300"/>
      <c r="J31" s="1297" t="s">
        <v>226</v>
      </c>
      <c r="K31" s="1298"/>
      <c r="L31" s="1298"/>
      <c r="M31" s="1301"/>
    </row>
    <row r="32" spans="2:13" ht="16.5" customHeight="1">
      <c r="B32" s="809">
        <v>0.41666666666666669</v>
      </c>
      <c r="C32" s="792" t="s">
        <v>126</v>
      </c>
      <c r="D32" s="856">
        <v>0.4513888888888889</v>
      </c>
      <c r="E32" s="859"/>
      <c r="F32" s="1298"/>
      <c r="G32" s="1300"/>
      <c r="H32" s="1297"/>
      <c r="I32" s="1300"/>
      <c r="J32" s="1297"/>
      <c r="K32" s="1298"/>
      <c r="L32" s="1298"/>
      <c r="M32" s="1301"/>
    </row>
    <row r="33" spans="2:13" ht="16.5" customHeight="1">
      <c r="B33" s="809">
        <v>0.42708333333333298</v>
      </c>
      <c r="C33" s="827"/>
      <c r="D33" s="856">
        <v>0.46180555555555519</v>
      </c>
      <c r="E33" s="859"/>
      <c r="F33" s="1298"/>
      <c r="G33" s="1298"/>
      <c r="H33" s="1298"/>
      <c r="I33" s="1300"/>
      <c r="J33" s="1297"/>
      <c r="K33" s="1298"/>
      <c r="L33" s="1298"/>
      <c r="M33" s="1301"/>
    </row>
    <row r="34" spans="2:13" ht="16.5" customHeight="1">
      <c r="B34" s="809">
        <v>0.4375</v>
      </c>
      <c r="C34" s="792" t="s">
        <v>126</v>
      </c>
      <c r="D34" s="856">
        <v>0.47222222222222221</v>
      </c>
      <c r="E34" s="859"/>
      <c r="F34" s="1298"/>
      <c r="G34" s="1298"/>
      <c r="H34" s="1298"/>
      <c r="I34" s="1300"/>
      <c r="J34" s="856"/>
      <c r="K34" s="858"/>
      <c r="L34" s="857"/>
      <c r="M34" s="864"/>
    </row>
    <row r="35" spans="2:13" ht="16.5" customHeight="1">
      <c r="B35" s="809">
        <v>0.44791666666666602</v>
      </c>
      <c r="C35" s="827"/>
      <c r="D35" s="856">
        <v>0.48263888888888823</v>
      </c>
      <c r="E35" s="859"/>
      <c r="F35" s="1298"/>
      <c r="G35" s="1298"/>
      <c r="H35" s="1298"/>
      <c r="I35" s="1300"/>
      <c r="J35" s="852"/>
      <c r="K35" s="778"/>
      <c r="L35" s="797"/>
      <c r="M35" s="798"/>
    </row>
    <row r="36" spans="2:13" ht="16.5" customHeight="1">
      <c r="B36" s="809">
        <v>0.45833333333333298</v>
      </c>
      <c r="C36" s="792" t="s">
        <v>126</v>
      </c>
      <c r="D36" s="856">
        <v>0.49305555555555519</v>
      </c>
      <c r="E36" s="859"/>
      <c r="F36" s="1362"/>
      <c r="G36" s="1362"/>
      <c r="H36" s="861"/>
      <c r="I36" s="799"/>
      <c r="J36" s="800"/>
      <c r="K36" s="861"/>
      <c r="L36" s="861"/>
      <c r="M36" s="801"/>
    </row>
    <row r="37" spans="2:13" ht="16.5" customHeight="1">
      <c r="B37" s="809">
        <v>0.46527777777777773</v>
      </c>
      <c r="C37" s="827"/>
      <c r="D37" s="829">
        <v>0.5</v>
      </c>
      <c r="E37" s="859"/>
      <c r="F37" s="1311" t="s">
        <v>185</v>
      </c>
      <c r="G37" s="1311"/>
      <c r="H37" s="1311"/>
      <c r="I37" s="1312"/>
      <c r="J37" s="1315" t="s">
        <v>223</v>
      </c>
      <c r="K37" s="1311"/>
      <c r="L37" s="1311"/>
      <c r="M37" s="1320"/>
    </row>
    <row r="38" spans="2:13" ht="16.5" customHeight="1">
      <c r="B38" s="809">
        <v>0.47222222222222227</v>
      </c>
      <c r="C38" s="792" t="s">
        <v>126</v>
      </c>
      <c r="D38" s="829">
        <v>0.50694444444444442</v>
      </c>
      <c r="E38" s="859"/>
      <c r="F38" s="1313"/>
      <c r="G38" s="1313"/>
      <c r="H38" s="1313"/>
      <c r="I38" s="1314"/>
      <c r="J38" s="1316"/>
      <c r="K38" s="1313"/>
      <c r="L38" s="1313"/>
      <c r="M38" s="1321"/>
    </row>
    <row r="39" spans="2:13" ht="16.5" customHeight="1">
      <c r="B39" s="809">
        <v>0.47916666666666602</v>
      </c>
      <c r="C39" s="827"/>
      <c r="D39" s="829">
        <v>0.51388888888888817</v>
      </c>
      <c r="E39" s="859"/>
      <c r="F39" s="1313"/>
      <c r="G39" s="1313"/>
      <c r="H39" s="1313"/>
      <c r="I39" s="1314"/>
      <c r="J39" s="1316"/>
      <c r="K39" s="1313"/>
      <c r="L39" s="1313"/>
      <c r="M39" s="1321"/>
    </row>
    <row r="40" spans="2:13" ht="16.5" customHeight="1">
      <c r="B40" s="809">
        <v>0.4861111111111111</v>
      </c>
      <c r="C40" s="792" t="s">
        <v>126</v>
      </c>
      <c r="D40" s="829">
        <v>0.52083333333333337</v>
      </c>
      <c r="E40" s="859"/>
      <c r="F40" s="1322" t="s">
        <v>186</v>
      </c>
      <c r="G40" s="1322"/>
      <c r="H40" s="1322"/>
      <c r="I40" s="1323"/>
      <c r="J40" s="1326" t="s">
        <v>224</v>
      </c>
      <c r="K40" s="1327"/>
      <c r="L40" s="1327"/>
      <c r="M40" s="1328"/>
    </row>
    <row r="41" spans="2:13" ht="16.5" customHeight="1">
      <c r="B41" s="809">
        <v>0.49305555555555558</v>
      </c>
      <c r="C41" s="827"/>
      <c r="D41" s="829">
        <v>0.52777777777777779</v>
      </c>
      <c r="E41" s="859"/>
      <c r="F41" s="1324"/>
      <c r="G41" s="1324"/>
      <c r="H41" s="1324"/>
      <c r="I41" s="1325"/>
      <c r="J41" s="1329"/>
      <c r="K41" s="1330"/>
      <c r="L41" s="1330"/>
      <c r="M41" s="1331"/>
    </row>
    <row r="42" spans="2:13" ht="16.5" customHeight="1">
      <c r="B42" s="809">
        <v>0.5</v>
      </c>
      <c r="C42" s="792" t="s">
        <v>126</v>
      </c>
      <c r="D42" s="829">
        <v>0.53472222222222221</v>
      </c>
      <c r="E42" s="859"/>
      <c r="F42" s="1302" t="s">
        <v>185</v>
      </c>
      <c r="G42" s="1303"/>
      <c r="H42" s="1302" t="s">
        <v>231</v>
      </c>
      <c r="I42" s="1303"/>
      <c r="J42" s="1317" t="s">
        <v>225</v>
      </c>
      <c r="K42" s="1317"/>
      <c r="L42" s="1318" t="s">
        <v>62</v>
      </c>
      <c r="M42" s="1319"/>
    </row>
    <row r="43" spans="2:13" ht="16.5" customHeight="1">
      <c r="B43" s="809">
        <v>0.50694444444444442</v>
      </c>
      <c r="C43" s="827"/>
      <c r="D43" s="829">
        <v>0.54166666666666663</v>
      </c>
      <c r="E43" s="859"/>
      <c r="F43" s="774"/>
      <c r="G43" s="779"/>
      <c r="H43" s="774"/>
      <c r="I43" s="779"/>
      <c r="J43" s="783"/>
      <c r="K43" s="784"/>
      <c r="L43" s="802"/>
      <c r="M43" s="796"/>
    </row>
    <row r="44" spans="2:13" ht="16.5" customHeight="1">
      <c r="B44" s="809">
        <v>0.51388888888888895</v>
      </c>
      <c r="C44" s="792" t="s">
        <v>126</v>
      </c>
      <c r="D44" s="829">
        <v>0.54861111111111105</v>
      </c>
      <c r="E44" s="859"/>
      <c r="F44" s="830">
        <v>0.25347222222222221</v>
      </c>
      <c r="G44" s="831"/>
      <c r="H44" s="832">
        <v>0.30555555555555552</v>
      </c>
      <c r="I44" s="791"/>
      <c r="J44" s="1297" t="s">
        <v>238</v>
      </c>
      <c r="K44" s="1300"/>
      <c r="L44" s="1297">
        <v>0.28125</v>
      </c>
      <c r="M44" s="1301"/>
    </row>
    <row r="45" spans="2:13" ht="16.5" customHeight="1">
      <c r="B45" s="809">
        <v>0.52083333333333304</v>
      </c>
      <c r="C45" s="827"/>
      <c r="D45" s="829">
        <v>0.55555555555555525</v>
      </c>
      <c r="E45" s="859"/>
      <c r="F45" s="832" t="s">
        <v>174</v>
      </c>
      <c r="G45" s="831" t="s">
        <v>242</v>
      </c>
      <c r="H45" s="832">
        <v>0.33333333333333331</v>
      </c>
      <c r="I45" s="791"/>
      <c r="J45" s="1297">
        <v>0.27083333333333331</v>
      </c>
      <c r="K45" s="1300"/>
      <c r="L45" s="1297">
        <v>0.30208333333333331</v>
      </c>
      <c r="M45" s="1301"/>
    </row>
    <row r="46" spans="2:13" ht="16.5" customHeight="1">
      <c r="B46" s="809">
        <v>0.52777777777777779</v>
      </c>
      <c r="C46" s="792" t="s">
        <v>126</v>
      </c>
      <c r="D46" s="829">
        <v>0.5625</v>
      </c>
      <c r="E46" s="859"/>
      <c r="F46" s="830">
        <v>0.30208333333333331</v>
      </c>
      <c r="G46" s="831"/>
      <c r="H46" s="832">
        <v>0.36458333333333331</v>
      </c>
      <c r="I46" s="791"/>
      <c r="J46" s="1297">
        <v>0.29166666666666669</v>
      </c>
      <c r="K46" s="1300"/>
      <c r="L46" s="1297">
        <v>0.32291666666666669</v>
      </c>
      <c r="M46" s="1301"/>
    </row>
    <row r="47" spans="2:13" ht="16.5" customHeight="1">
      <c r="B47" s="809">
        <v>0.53472222222222221</v>
      </c>
      <c r="C47" s="827"/>
      <c r="D47" s="829">
        <v>0.56944444444444442</v>
      </c>
      <c r="E47" s="859"/>
      <c r="F47" s="830" t="s">
        <v>177</v>
      </c>
      <c r="G47" s="831"/>
      <c r="H47" s="832">
        <v>0.45833333333333331</v>
      </c>
      <c r="I47" s="791"/>
      <c r="J47" s="1297">
        <v>0.3125</v>
      </c>
      <c r="K47" s="1300"/>
      <c r="L47" s="1297">
        <v>0.34375</v>
      </c>
      <c r="M47" s="1301"/>
    </row>
    <row r="48" spans="2:13" ht="16.5" customHeight="1">
      <c r="B48" s="809">
        <v>0.54166666666666596</v>
      </c>
      <c r="C48" s="792" t="s">
        <v>126</v>
      </c>
      <c r="D48" s="829">
        <v>0.57638888888888817</v>
      </c>
      <c r="E48" s="859"/>
      <c r="F48" s="830">
        <v>0.5</v>
      </c>
      <c r="G48" s="831"/>
      <c r="H48" s="832">
        <v>0.55208333333333337</v>
      </c>
      <c r="I48" s="791"/>
      <c r="J48" s="1297">
        <v>0.33333333333333331</v>
      </c>
      <c r="K48" s="1300"/>
      <c r="L48" s="1297">
        <v>0.36458333333333331</v>
      </c>
      <c r="M48" s="1301"/>
    </row>
    <row r="49" spans="2:13" ht="16.5" customHeight="1">
      <c r="B49" s="809">
        <v>0.54861111111111105</v>
      </c>
      <c r="C49" s="827"/>
      <c r="D49" s="829">
        <v>0.58333333333333337</v>
      </c>
      <c r="E49" s="859"/>
      <c r="F49" s="830">
        <v>0.55208333333333337</v>
      </c>
      <c r="G49" s="831"/>
      <c r="H49" s="832">
        <v>0.60416666666666663</v>
      </c>
      <c r="I49" s="791"/>
      <c r="J49" s="1297">
        <v>0.35416666666666702</v>
      </c>
      <c r="K49" s="1300"/>
      <c r="L49" s="1297">
        <v>0.38541666666666702</v>
      </c>
      <c r="M49" s="1301"/>
    </row>
    <row r="50" spans="2:13" ht="16.5" customHeight="1">
      <c r="B50" s="809">
        <v>0.55555555555555558</v>
      </c>
      <c r="C50" s="792" t="s">
        <v>126</v>
      </c>
      <c r="D50" s="829">
        <v>0.59027777777777779</v>
      </c>
      <c r="E50" s="859"/>
      <c r="F50" s="830">
        <v>0.60416666666666663</v>
      </c>
      <c r="G50" s="831"/>
      <c r="H50" s="832">
        <v>0.65972222222222221</v>
      </c>
      <c r="I50" s="791"/>
      <c r="J50" s="1297">
        <v>0.375</v>
      </c>
      <c r="K50" s="1300"/>
      <c r="L50" s="1297">
        <v>0.40625</v>
      </c>
      <c r="M50" s="1301"/>
    </row>
    <row r="51" spans="2:13" ht="16.5" customHeight="1">
      <c r="B51" s="809">
        <v>0.562499999999999</v>
      </c>
      <c r="C51" s="827"/>
      <c r="D51" s="829">
        <v>0.59722222222222121</v>
      </c>
      <c r="E51" s="859"/>
      <c r="F51" s="830">
        <v>0.64583333333333337</v>
      </c>
      <c r="G51" s="831"/>
      <c r="H51" s="832">
        <v>0.72916666666666663</v>
      </c>
      <c r="I51" s="791"/>
      <c r="J51" s="1297">
        <v>0.41666666666666669</v>
      </c>
      <c r="K51" s="1300"/>
      <c r="L51" s="1297">
        <v>0.44791666666666669</v>
      </c>
      <c r="M51" s="1301"/>
    </row>
    <row r="52" spans="2:13" ht="16.5" customHeight="1">
      <c r="B52" s="809">
        <v>0.57291666666666596</v>
      </c>
      <c r="C52" s="792" t="s">
        <v>126</v>
      </c>
      <c r="D52" s="829">
        <v>0.60763888888888817</v>
      </c>
      <c r="E52" s="859"/>
      <c r="F52" s="830">
        <v>0.75</v>
      </c>
      <c r="G52" s="831"/>
      <c r="H52" s="832">
        <v>0.8125</v>
      </c>
      <c r="I52" s="791"/>
      <c r="J52" s="1297">
        <v>0.45833333333333298</v>
      </c>
      <c r="K52" s="1300"/>
      <c r="L52" s="1297">
        <v>0.48958333333333298</v>
      </c>
      <c r="M52" s="1301"/>
    </row>
    <row r="53" spans="2:13" ht="16.5" customHeight="1">
      <c r="B53" s="809">
        <v>0.58333333333333304</v>
      </c>
      <c r="C53" s="827"/>
      <c r="D53" s="856">
        <v>0.61805555555555525</v>
      </c>
      <c r="E53" s="859"/>
      <c r="F53" s="833"/>
      <c r="G53" s="791"/>
      <c r="H53" s="833"/>
      <c r="I53" s="791"/>
      <c r="J53" s="1297">
        <v>0.5</v>
      </c>
      <c r="K53" s="1300"/>
      <c r="L53" s="1297">
        <v>0.53125</v>
      </c>
      <c r="M53" s="1301"/>
    </row>
    <row r="54" spans="2:13" ht="16.5" customHeight="1">
      <c r="B54" s="809">
        <v>0.593749999999999</v>
      </c>
      <c r="C54" s="792" t="s">
        <v>126</v>
      </c>
      <c r="D54" s="856">
        <v>0.62847222222222121</v>
      </c>
      <c r="E54" s="859"/>
      <c r="F54" s="833"/>
      <c r="G54" s="791"/>
      <c r="H54" s="834"/>
      <c r="I54" s="807"/>
      <c r="J54" s="1297">
        <v>0.54166666666666696</v>
      </c>
      <c r="K54" s="1300"/>
      <c r="L54" s="1297">
        <v>0.57291666666666696</v>
      </c>
      <c r="M54" s="1301"/>
    </row>
    <row r="55" spans="2:13" ht="16.5" customHeight="1">
      <c r="B55" s="809">
        <v>0.60416666666666596</v>
      </c>
      <c r="C55" s="827"/>
      <c r="D55" s="856">
        <v>0.63888888888888817</v>
      </c>
      <c r="E55" s="859"/>
      <c r="F55" s="833"/>
      <c r="G55" s="791"/>
      <c r="H55" s="833"/>
      <c r="I55" s="791"/>
      <c r="J55" s="1297">
        <v>0.58333333333333337</v>
      </c>
      <c r="K55" s="1300"/>
      <c r="L55" s="1297">
        <v>0.61458333333333337</v>
      </c>
      <c r="M55" s="1301"/>
    </row>
    <row r="56" spans="2:13" ht="16.5" customHeight="1">
      <c r="B56" s="809">
        <v>0.61458333333333337</v>
      </c>
      <c r="C56" s="792" t="s">
        <v>126</v>
      </c>
      <c r="D56" s="856">
        <v>0.64930555555555558</v>
      </c>
      <c r="E56" s="859"/>
      <c r="F56" s="781"/>
      <c r="G56" s="791"/>
      <c r="H56" s="781"/>
      <c r="I56" s="782"/>
      <c r="J56" s="1297">
        <v>0.625</v>
      </c>
      <c r="K56" s="1300"/>
      <c r="L56" s="1297">
        <v>0.65625</v>
      </c>
      <c r="M56" s="1301"/>
    </row>
    <row r="57" spans="2:13" ht="16.5" customHeight="1">
      <c r="B57" s="809">
        <v>0.625</v>
      </c>
      <c r="C57" s="827"/>
      <c r="D57" s="856">
        <v>0.65972222222222221</v>
      </c>
      <c r="E57" s="859"/>
      <c r="F57" s="797"/>
      <c r="G57" s="797"/>
      <c r="H57" s="797"/>
      <c r="I57" s="797"/>
      <c r="J57" s="1297">
        <v>0.65625</v>
      </c>
      <c r="K57" s="1300"/>
      <c r="L57" s="1297">
        <v>0.6875</v>
      </c>
      <c r="M57" s="1301"/>
    </row>
    <row r="58" spans="2:13" ht="16.5" customHeight="1">
      <c r="B58" s="809">
        <v>0.63541666666666663</v>
      </c>
      <c r="C58" s="792" t="s">
        <v>126</v>
      </c>
      <c r="D58" s="856">
        <v>0.67013888888888884</v>
      </c>
      <c r="E58" s="859"/>
      <c r="F58" s="1286" t="s">
        <v>191</v>
      </c>
      <c r="G58" s="1286"/>
      <c r="H58" s="1286"/>
      <c r="I58" s="1287"/>
      <c r="J58" s="1297">
        <v>0.6875</v>
      </c>
      <c r="K58" s="1300"/>
      <c r="L58" s="1297">
        <v>0.71875</v>
      </c>
      <c r="M58" s="1301"/>
    </row>
    <row r="59" spans="2:13" ht="16.5" customHeight="1">
      <c r="B59" s="809">
        <v>0.64583333333333337</v>
      </c>
      <c r="C59" s="827"/>
      <c r="D59" s="856">
        <v>0.68055555555555547</v>
      </c>
      <c r="E59" s="859"/>
      <c r="F59" s="781"/>
      <c r="G59" s="781"/>
      <c r="H59" s="781"/>
      <c r="I59" s="782"/>
      <c r="J59" s="1297">
        <v>0.71875</v>
      </c>
      <c r="K59" s="1300"/>
      <c r="L59" s="1297">
        <v>0.75</v>
      </c>
      <c r="M59" s="1301"/>
    </row>
    <row r="60" spans="2:13" ht="16.5" customHeight="1">
      <c r="B60" s="809">
        <v>0.65625</v>
      </c>
      <c r="C60" s="792" t="s">
        <v>126</v>
      </c>
      <c r="D60" s="856">
        <v>0.69097222222222221</v>
      </c>
      <c r="E60" s="859"/>
      <c r="F60" s="797"/>
      <c r="G60" s="797"/>
      <c r="H60" s="797"/>
      <c r="I60" s="853"/>
      <c r="J60" s="1297">
        <v>0.76041666666666663</v>
      </c>
      <c r="K60" s="1300"/>
      <c r="L60" s="1297">
        <v>0.79166666666666663</v>
      </c>
      <c r="M60" s="1301"/>
    </row>
    <row r="61" spans="2:13" ht="16.5" customHeight="1">
      <c r="B61" s="809">
        <v>0.66666666666666663</v>
      </c>
      <c r="C61" s="827"/>
      <c r="D61" s="856">
        <v>0.70138888888888884</v>
      </c>
      <c r="E61" s="859"/>
      <c r="F61" s="1311" t="s">
        <v>227</v>
      </c>
      <c r="G61" s="1312"/>
      <c r="H61" s="1315" t="s">
        <v>228</v>
      </c>
      <c r="I61" s="1312"/>
      <c r="J61" s="1297">
        <v>0.80208333333333337</v>
      </c>
      <c r="K61" s="1300"/>
      <c r="L61" s="1297">
        <v>0.83333333333333337</v>
      </c>
      <c r="M61" s="1301"/>
    </row>
    <row r="62" spans="2:13" ht="16.5" customHeight="1">
      <c r="B62" s="809">
        <v>0.67361111111111116</v>
      </c>
      <c r="C62" s="792" t="s">
        <v>126</v>
      </c>
      <c r="D62" s="856">
        <v>0.70833333333333337</v>
      </c>
      <c r="E62" s="859"/>
      <c r="F62" s="1313"/>
      <c r="G62" s="1314"/>
      <c r="H62" s="1316"/>
      <c r="I62" s="1314"/>
      <c r="J62" s="1297">
        <v>0.85416666666666663</v>
      </c>
      <c r="K62" s="1300"/>
      <c r="L62" s="1297">
        <v>0.88541666666666663</v>
      </c>
      <c r="M62" s="1301"/>
    </row>
    <row r="63" spans="2:13" ht="16.5" customHeight="1">
      <c r="B63" s="809">
        <v>0.68055555555555547</v>
      </c>
      <c r="C63" s="827"/>
      <c r="D63" s="856">
        <v>0.71527777777777768</v>
      </c>
      <c r="E63" s="859"/>
      <c r="F63" s="1313"/>
      <c r="G63" s="1314"/>
      <c r="H63" s="1316"/>
      <c r="I63" s="1314"/>
      <c r="J63" s="1297">
        <v>0.89583333333333337</v>
      </c>
      <c r="K63" s="1300"/>
      <c r="L63" s="1297">
        <v>0.92708333333333337</v>
      </c>
      <c r="M63" s="1301"/>
    </row>
    <row r="64" spans="2:13" ht="16.5" customHeight="1">
      <c r="B64" s="809">
        <v>0.6875</v>
      </c>
      <c r="C64" s="792" t="s">
        <v>126</v>
      </c>
      <c r="D64" s="856">
        <v>0.72222222222222221</v>
      </c>
      <c r="E64" s="859"/>
      <c r="F64" s="1305" t="s">
        <v>193</v>
      </c>
      <c r="G64" s="1306"/>
      <c r="H64" s="1309" t="s">
        <v>221</v>
      </c>
      <c r="I64" s="1306"/>
      <c r="J64" s="1297">
        <v>0.95833333333333337</v>
      </c>
      <c r="K64" s="1300"/>
      <c r="L64" s="1297">
        <v>0.98958333333333337</v>
      </c>
      <c r="M64" s="1301"/>
    </row>
    <row r="65" spans="2:13" ht="16.5" customHeight="1">
      <c r="B65" s="809">
        <v>0.69444444444444453</v>
      </c>
      <c r="C65" s="827"/>
      <c r="D65" s="856">
        <v>0.72916666666666663</v>
      </c>
      <c r="E65" s="859"/>
      <c r="F65" s="1307"/>
      <c r="G65" s="1308"/>
      <c r="H65" s="1310"/>
      <c r="I65" s="1308"/>
      <c r="J65" s="1297"/>
      <c r="K65" s="1300"/>
      <c r="L65" s="1297"/>
      <c r="M65" s="1301"/>
    </row>
    <row r="66" spans="2:13" ht="16.5" customHeight="1">
      <c r="B66" s="809">
        <v>0.70138888888888884</v>
      </c>
      <c r="C66" s="792" t="s">
        <v>126</v>
      </c>
      <c r="D66" s="856">
        <v>0.73611111111111116</v>
      </c>
      <c r="E66" s="859"/>
      <c r="F66" s="1302" t="s">
        <v>225</v>
      </c>
      <c r="G66" s="1303"/>
      <c r="H66" s="1304" t="s">
        <v>225</v>
      </c>
      <c r="I66" s="1303"/>
      <c r="J66" s="1297"/>
      <c r="K66" s="1298"/>
      <c r="L66" s="1284"/>
      <c r="M66" s="1285"/>
    </row>
    <row r="67" spans="2:13" ht="16.5" customHeight="1">
      <c r="B67" s="809">
        <v>0.70833333333333337</v>
      </c>
      <c r="C67" s="827"/>
      <c r="D67" s="856">
        <v>0.74305555555555547</v>
      </c>
      <c r="E67" s="859"/>
      <c r="F67" s="774"/>
      <c r="G67" s="779"/>
      <c r="H67" s="785"/>
      <c r="I67" s="779"/>
      <c r="J67" s="1297"/>
      <c r="K67" s="1298"/>
      <c r="L67" s="1284"/>
      <c r="M67" s="1285"/>
    </row>
    <row r="68" spans="2:13" ht="16.5" customHeight="1">
      <c r="B68" s="809">
        <v>0.71527777777777779</v>
      </c>
      <c r="C68" s="792" t="s">
        <v>126</v>
      </c>
      <c r="D68" s="856">
        <v>0.75</v>
      </c>
      <c r="E68" s="859"/>
      <c r="F68" s="812" t="s">
        <v>210</v>
      </c>
      <c r="G68" s="807"/>
      <c r="H68" s="1282" t="s">
        <v>211</v>
      </c>
      <c r="I68" s="1283"/>
      <c r="J68" s="1297"/>
      <c r="K68" s="1298"/>
      <c r="L68" s="1284"/>
      <c r="M68" s="1285"/>
    </row>
    <row r="69" spans="2:13" ht="16.5" customHeight="1">
      <c r="B69" s="809">
        <v>0.72222222222222221</v>
      </c>
      <c r="C69" s="827"/>
      <c r="D69" s="856">
        <v>0.75694444444444453</v>
      </c>
      <c r="E69" s="859"/>
      <c r="F69" s="812" t="s">
        <v>212</v>
      </c>
      <c r="G69" s="807" t="s">
        <v>21</v>
      </c>
      <c r="H69" s="1282" t="s">
        <v>213</v>
      </c>
      <c r="I69" s="1283"/>
      <c r="J69" s="1297"/>
      <c r="K69" s="1298"/>
      <c r="L69" s="1284"/>
      <c r="M69" s="1285"/>
    </row>
    <row r="70" spans="2:13" ht="16.5" customHeight="1">
      <c r="B70" s="809">
        <v>0.72916666666666663</v>
      </c>
      <c r="C70" s="792" t="s">
        <v>126</v>
      </c>
      <c r="D70" s="856">
        <v>0.76388888888888884</v>
      </c>
      <c r="E70" s="859"/>
      <c r="F70" s="812" t="s">
        <v>214</v>
      </c>
      <c r="G70" s="807" t="s">
        <v>21</v>
      </c>
      <c r="H70" s="1282" t="s">
        <v>215</v>
      </c>
      <c r="I70" s="1283"/>
      <c r="J70" s="1297"/>
      <c r="K70" s="1298"/>
      <c r="L70" s="1284"/>
      <c r="M70" s="1285"/>
    </row>
    <row r="71" spans="2:13" ht="16.5" customHeight="1">
      <c r="B71" s="809">
        <v>0.73611111111111116</v>
      </c>
      <c r="C71" s="827"/>
      <c r="D71" s="856">
        <v>0.77083333333333337</v>
      </c>
      <c r="E71" s="810" t="s">
        <v>235</v>
      </c>
      <c r="F71" s="812" t="s">
        <v>216</v>
      </c>
      <c r="G71" s="807"/>
      <c r="H71" s="1282" t="s">
        <v>217</v>
      </c>
      <c r="I71" s="1283"/>
      <c r="J71" s="1297"/>
      <c r="K71" s="1298"/>
      <c r="L71" s="1284"/>
      <c r="M71" s="1285"/>
    </row>
    <row r="72" spans="2:13" ht="16.5" customHeight="1">
      <c r="B72" s="809">
        <v>0.74305555555555547</v>
      </c>
      <c r="C72" s="792" t="s">
        <v>126</v>
      </c>
      <c r="D72" s="856">
        <v>0.77777777777777768</v>
      </c>
      <c r="E72" s="859"/>
      <c r="F72" s="812" t="s">
        <v>243</v>
      </c>
      <c r="G72" s="807"/>
      <c r="H72" s="1282" t="s">
        <v>244</v>
      </c>
      <c r="I72" s="1283"/>
      <c r="J72" s="1278"/>
      <c r="K72" s="1279"/>
      <c r="L72" s="1280"/>
      <c r="M72" s="1281"/>
    </row>
    <row r="73" spans="2:13" ht="16.5" customHeight="1">
      <c r="B73" s="809">
        <v>0.75</v>
      </c>
      <c r="C73" s="827"/>
      <c r="D73" s="856">
        <v>0.78472222222222221</v>
      </c>
      <c r="E73" s="835"/>
      <c r="F73" s="812" t="s">
        <v>245</v>
      </c>
      <c r="G73" s="807" t="s">
        <v>21</v>
      </c>
      <c r="H73" s="1282" t="s">
        <v>246</v>
      </c>
      <c r="I73" s="1283"/>
      <c r="J73" s="1278"/>
      <c r="K73" s="1279"/>
      <c r="L73" s="1280"/>
      <c r="M73" s="1281"/>
    </row>
    <row r="74" spans="2:13" ht="16.5" customHeight="1">
      <c r="B74" s="809">
        <v>0.75694444444444453</v>
      </c>
      <c r="C74" s="792" t="s">
        <v>126</v>
      </c>
      <c r="D74" s="856">
        <v>0.79166666666666663</v>
      </c>
      <c r="E74" s="859"/>
      <c r="F74" s="812" t="s">
        <v>218</v>
      </c>
      <c r="G74" s="807" t="s">
        <v>21</v>
      </c>
      <c r="H74" s="1282" t="s">
        <v>49</v>
      </c>
      <c r="I74" s="1283"/>
      <c r="J74" s="1278"/>
      <c r="K74" s="1279"/>
      <c r="L74" s="1280"/>
      <c r="M74" s="1281"/>
    </row>
    <row r="75" spans="2:13" ht="16.5" customHeight="1">
      <c r="B75" s="809">
        <v>0.76388888888888884</v>
      </c>
      <c r="C75" s="827"/>
      <c r="D75" s="856">
        <v>0.79861111111111116</v>
      </c>
      <c r="E75" s="859"/>
      <c r="F75" s="812" t="s">
        <v>219</v>
      </c>
      <c r="G75" s="807"/>
      <c r="H75" s="1282" t="s">
        <v>247</v>
      </c>
      <c r="I75" s="1283"/>
      <c r="J75" s="1278"/>
      <c r="K75" s="1279"/>
      <c r="L75" s="1280"/>
      <c r="M75" s="1281"/>
    </row>
    <row r="76" spans="2:13" ht="16.5" customHeight="1">
      <c r="B76" s="809">
        <v>0.77083333333333337</v>
      </c>
      <c r="C76" s="792" t="s">
        <v>126</v>
      </c>
      <c r="D76" s="856">
        <v>0.80555555555555547</v>
      </c>
      <c r="E76" s="810" t="s">
        <v>235</v>
      </c>
      <c r="F76" s="812" t="s">
        <v>232</v>
      </c>
      <c r="G76" s="807"/>
      <c r="H76" s="1282" t="s">
        <v>233</v>
      </c>
      <c r="I76" s="1283"/>
      <c r="J76" s="1278"/>
      <c r="K76" s="1279"/>
      <c r="L76" s="1280"/>
      <c r="M76" s="1281"/>
    </row>
    <row r="77" spans="2:13" ht="16.5" customHeight="1">
      <c r="B77" s="809">
        <v>0.77777777777777779</v>
      </c>
      <c r="C77" s="827"/>
      <c r="D77" s="856">
        <v>0.8125</v>
      </c>
      <c r="E77" s="859"/>
      <c r="F77" s="812"/>
      <c r="G77" s="807"/>
      <c r="H77" s="1282"/>
      <c r="I77" s="1283"/>
      <c r="J77" s="1278"/>
      <c r="K77" s="1279"/>
      <c r="L77" s="1280"/>
      <c r="M77" s="1281"/>
    </row>
    <row r="78" spans="2:13" ht="16.5" customHeight="1">
      <c r="B78" s="809">
        <v>0.78472222222222221</v>
      </c>
      <c r="C78" s="792" t="s">
        <v>126</v>
      </c>
      <c r="D78" s="856">
        <v>0.81944444444444442</v>
      </c>
      <c r="E78" s="835"/>
      <c r="F78" s="1299"/>
      <c r="G78" s="1283"/>
      <c r="H78" s="1282"/>
      <c r="I78" s="1283"/>
      <c r="J78" s="1279"/>
      <c r="K78" s="1279"/>
      <c r="L78" s="1280"/>
      <c r="M78" s="1281"/>
    </row>
    <row r="79" spans="2:13" ht="16.5" customHeight="1">
      <c r="B79" s="809">
        <v>0.79166666666666663</v>
      </c>
      <c r="C79" s="827"/>
      <c r="D79" s="856">
        <v>0.82638888888888884</v>
      </c>
      <c r="E79" s="859"/>
      <c r="F79" s="787"/>
      <c r="G79" s="787"/>
      <c r="H79" s="786"/>
      <c r="I79" s="788"/>
      <c r="J79" s="858"/>
      <c r="K79" s="780"/>
      <c r="L79" s="863"/>
      <c r="M79" s="790"/>
    </row>
    <row r="80" spans="2:13" ht="16.5" customHeight="1">
      <c r="B80" s="809">
        <v>0.79861111111111116</v>
      </c>
      <c r="C80" s="792" t="s">
        <v>126</v>
      </c>
      <c r="D80" s="856">
        <v>0.83333333333333337</v>
      </c>
      <c r="E80" s="859"/>
      <c r="F80" s="1282" t="s">
        <v>237</v>
      </c>
      <c r="G80" s="1283"/>
      <c r="H80" s="786"/>
      <c r="I80" s="788"/>
      <c r="J80" s="858"/>
      <c r="K80" s="780"/>
      <c r="L80" s="863"/>
      <c r="M80" s="790"/>
    </row>
    <row r="81" spans="2:13" ht="16.5" customHeight="1">
      <c r="B81" s="809">
        <v>0.80555555555555547</v>
      </c>
      <c r="C81" s="827"/>
      <c r="D81" s="856">
        <v>0.84027777777777779</v>
      </c>
      <c r="E81" s="859"/>
      <c r="F81" s="787"/>
      <c r="G81" s="787"/>
      <c r="H81" s="786"/>
      <c r="I81" s="788"/>
      <c r="J81" s="858"/>
      <c r="K81" s="780"/>
      <c r="L81" s="863"/>
      <c r="M81" s="790"/>
    </row>
    <row r="82" spans="2:13" ht="16.5" customHeight="1">
      <c r="B82" s="809">
        <v>0.8125</v>
      </c>
      <c r="C82" s="792" t="s">
        <v>126</v>
      </c>
      <c r="D82" s="856">
        <v>0.84722222222222221</v>
      </c>
      <c r="E82" s="859"/>
      <c r="F82" s="787"/>
      <c r="G82" s="787"/>
      <c r="H82" s="786"/>
      <c r="I82" s="788"/>
      <c r="J82" s="858"/>
      <c r="K82" s="780"/>
      <c r="L82" s="863"/>
      <c r="M82" s="790"/>
    </row>
    <row r="83" spans="2:13" ht="16.5" customHeight="1">
      <c r="B83" s="809">
        <v>0.82291666666666663</v>
      </c>
      <c r="C83" s="827"/>
      <c r="D83" s="856">
        <v>0.85763888888888884</v>
      </c>
      <c r="E83" s="859"/>
      <c r="F83" s="787"/>
      <c r="G83" s="787"/>
      <c r="H83" s="786"/>
      <c r="I83" s="788"/>
      <c r="J83" s="858"/>
      <c r="K83" s="780"/>
      <c r="L83" s="863"/>
      <c r="M83" s="790"/>
    </row>
    <row r="84" spans="2:13" ht="16.5" customHeight="1">
      <c r="B84" s="809">
        <v>0.83333333333333337</v>
      </c>
      <c r="C84" s="792" t="s">
        <v>126</v>
      </c>
      <c r="D84" s="856">
        <v>0.86805555555555558</v>
      </c>
      <c r="E84" s="859"/>
      <c r="F84" s="787"/>
      <c r="G84" s="787"/>
      <c r="H84" s="786"/>
      <c r="I84" s="788"/>
      <c r="J84" s="858"/>
      <c r="K84" s="780"/>
      <c r="L84" s="863"/>
      <c r="M84" s="790"/>
    </row>
    <row r="85" spans="2:13" ht="16.5" customHeight="1">
      <c r="B85" s="809">
        <v>0.84375</v>
      </c>
      <c r="C85" s="827"/>
      <c r="D85" s="856">
        <v>0.87847222222222221</v>
      </c>
      <c r="E85" s="859"/>
      <c r="F85" s="787"/>
      <c r="G85" s="787"/>
      <c r="H85" s="786"/>
      <c r="I85" s="788"/>
      <c r="J85" s="858"/>
      <c r="K85" s="780"/>
      <c r="L85" s="863"/>
      <c r="M85" s="790"/>
    </row>
    <row r="86" spans="2:13" ht="16.5" customHeight="1">
      <c r="B86" s="809">
        <v>0.85416666666666696</v>
      </c>
      <c r="C86" s="792" t="s">
        <v>126</v>
      </c>
      <c r="D86" s="856">
        <v>0.88888888888888917</v>
      </c>
      <c r="E86" s="859"/>
      <c r="F86" s="787"/>
      <c r="G86" s="787"/>
      <c r="H86" s="786"/>
      <c r="I86" s="788"/>
      <c r="J86" s="858"/>
      <c r="K86" s="780"/>
      <c r="L86" s="863"/>
      <c r="M86" s="790"/>
    </row>
    <row r="87" spans="2:13" ht="16.5" customHeight="1">
      <c r="B87" s="809">
        <v>0.86458333333333404</v>
      </c>
      <c r="C87" s="827"/>
      <c r="D87" s="856">
        <v>0.89930555555555625</v>
      </c>
      <c r="E87" s="859"/>
      <c r="F87" s="787"/>
      <c r="G87" s="787"/>
      <c r="H87" s="786"/>
      <c r="I87" s="788"/>
      <c r="J87" s="858"/>
      <c r="K87" s="780"/>
      <c r="L87" s="863"/>
      <c r="M87" s="790"/>
    </row>
    <row r="88" spans="2:13" ht="16.5" customHeight="1">
      <c r="B88" s="809">
        <v>0.875</v>
      </c>
      <c r="C88" s="792" t="s">
        <v>126</v>
      </c>
      <c r="D88" s="856">
        <v>0.90625</v>
      </c>
      <c r="E88" s="859"/>
      <c r="F88" s="787"/>
      <c r="G88" s="787"/>
      <c r="H88" s="786"/>
      <c r="I88" s="788"/>
      <c r="J88" s="858"/>
      <c r="K88" s="780"/>
      <c r="L88" s="863"/>
      <c r="M88" s="790"/>
    </row>
    <row r="89" spans="2:13" ht="16.5" customHeight="1">
      <c r="B89" s="809">
        <v>0.88888888888888884</v>
      </c>
      <c r="C89" s="827"/>
      <c r="D89" s="856">
        <v>0.92013888888888884</v>
      </c>
      <c r="E89" s="859"/>
      <c r="F89" s="787"/>
      <c r="G89" s="787"/>
      <c r="H89" s="786"/>
      <c r="I89" s="788"/>
      <c r="J89" s="858"/>
      <c r="K89" s="780"/>
      <c r="L89" s="863"/>
      <c r="M89" s="790"/>
    </row>
    <row r="90" spans="2:13" ht="15.75" customHeight="1">
      <c r="B90" s="809">
        <v>0.90277777777777779</v>
      </c>
      <c r="C90" s="792" t="s">
        <v>126</v>
      </c>
      <c r="D90" s="856">
        <v>0.93402777777777779</v>
      </c>
      <c r="E90" s="859"/>
      <c r="F90" s="787"/>
      <c r="G90" s="787"/>
      <c r="H90" s="786"/>
      <c r="I90" s="788"/>
      <c r="J90" s="858"/>
      <c r="K90" s="780"/>
      <c r="L90" s="863"/>
      <c r="M90" s="790"/>
    </row>
    <row r="91" spans="2:13" ht="15.75" customHeight="1">
      <c r="B91" s="809">
        <v>0.91666666666666663</v>
      </c>
      <c r="C91" s="827"/>
      <c r="D91" s="856">
        <v>0.94791666666666663</v>
      </c>
      <c r="E91" s="859"/>
      <c r="F91" s="787"/>
      <c r="G91" s="787"/>
      <c r="H91" s="786"/>
      <c r="I91" s="788"/>
      <c r="J91" s="858"/>
      <c r="K91" s="780"/>
      <c r="L91" s="863"/>
      <c r="M91" s="790"/>
    </row>
    <row r="92" spans="2:13" ht="15.75" customHeight="1">
      <c r="B92" s="809">
        <v>0.9375</v>
      </c>
      <c r="C92" s="792" t="s">
        <v>126</v>
      </c>
      <c r="D92" s="856">
        <v>0.96875</v>
      </c>
      <c r="E92" s="859"/>
      <c r="F92" s="787"/>
      <c r="G92" s="787"/>
      <c r="H92" s="786"/>
      <c r="I92" s="788"/>
      <c r="J92" s="858"/>
      <c r="K92" s="780"/>
      <c r="L92" s="863"/>
      <c r="M92" s="790"/>
    </row>
    <row r="93" spans="2:13" ht="15.75" customHeight="1">
      <c r="B93" s="809">
        <v>0.96527777777777779</v>
      </c>
      <c r="C93" s="827"/>
      <c r="D93" s="856">
        <v>0.99652777777777779</v>
      </c>
      <c r="E93" s="859"/>
      <c r="F93" s="787"/>
      <c r="G93" s="787"/>
      <c r="H93" s="786"/>
      <c r="I93" s="788"/>
      <c r="J93" s="858"/>
      <c r="K93" s="780"/>
      <c r="L93" s="863"/>
      <c r="M93" s="790"/>
    </row>
    <row r="94" spans="2:13" ht="15.75" customHeight="1">
      <c r="B94" s="809">
        <v>0.98611111111111116</v>
      </c>
      <c r="C94" s="792" t="s">
        <v>126</v>
      </c>
      <c r="D94" s="856">
        <v>1.0138888888888891</v>
      </c>
      <c r="E94" s="859"/>
      <c r="F94" s="787"/>
      <c r="G94" s="787"/>
      <c r="H94" s="786"/>
      <c r="I94" s="788"/>
      <c r="J94" s="858"/>
      <c r="K94" s="780"/>
      <c r="L94" s="863"/>
      <c r="M94" s="790"/>
    </row>
    <row r="95" spans="2:13" ht="15.75" customHeight="1">
      <c r="B95" s="836"/>
      <c r="C95" s="837"/>
      <c r="D95" s="775"/>
      <c r="E95" s="811"/>
      <c r="F95" s="787"/>
      <c r="G95" s="787"/>
      <c r="H95" s="786"/>
      <c r="I95" s="788"/>
      <c r="J95" s="858"/>
      <c r="K95" s="780"/>
      <c r="L95" s="863"/>
      <c r="M95" s="790"/>
    </row>
    <row r="96" spans="2:13" ht="15.75" customHeight="1">
      <c r="B96" s="1294" t="s">
        <v>229</v>
      </c>
      <c r="C96" s="1295"/>
      <c r="D96" s="1295"/>
      <c r="E96" s="1295"/>
      <c r="F96" s="852"/>
      <c r="G96" s="797"/>
      <c r="H96" s="852"/>
      <c r="I96" s="853"/>
      <c r="J96" s="797"/>
      <c r="K96" s="797"/>
      <c r="L96" s="797"/>
      <c r="M96" s="838"/>
    </row>
    <row r="97" spans="2:13" ht="15.75" customHeight="1">
      <c r="B97" s="854"/>
      <c r="C97" s="855"/>
      <c r="D97" s="855"/>
      <c r="E97" s="855"/>
      <c r="F97" s="852"/>
      <c r="G97" s="797"/>
      <c r="H97" s="852"/>
      <c r="I97" s="853"/>
      <c r="J97" s="797"/>
      <c r="K97" s="797"/>
      <c r="L97" s="797"/>
      <c r="M97" s="838"/>
    </row>
    <row r="98" spans="2:13" ht="15.75" customHeight="1">
      <c r="B98" s="1288" t="s">
        <v>230</v>
      </c>
      <c r="C98" s="1289"/>
      <c r="D98" s="1289"/>
      <c r="E98" s="1289"/>
      <c r="F98" s="1289"/>
      <c r="G98" s="1289"/>
      <c r="H98" s="1289"/>
      <c r="I98" s="1289"/>
      <c r="J98" s="1289"/>
      <c r="K98" s="1289"/>
      <c r="L98" s="1289"/>
      <c r="M98" s="1290"/>
    </row>
    <row r="99" spans="2:13" ht="15.75" customHeight="1" thickBot="1">
      <c r="B99" s="1291"/>
      <c r="C99" s="1292"/>
      <c r="D99" s="1292"/>
      <c r="E99" s="1292"/>
      <c r="F99" s="1292"/>
      <c r="G99" s="1292"/>
      <c r="H99" s="1292"/>
      <c r="I99" s="1292"/>
      <c r="J99" s="1292"/>
      <c r="K99" s="1292"/>
      <c r="L99" s="1292"/>
      <c r="M99" s="1293"/>
    </row>
    <row r="100" spans="2:13" ht="24" customHeight="1" thickTop="1"/>
    <row r="101" spans="2:13" ht="11.45" customHeight="1"/>
    <row r="102" spans="2:13" ht="11.45" customHeight="1"/>
    <row r="103" spans="2:13" ht="15" customHeight="1"/>
    <row r="106" spans="2:13" ht="15.75">
      <c r="F106" s="806"/>
    </row>
  </sheetData>
  <mergeCells count="192">
    <mergeCell ref="L9:M9"/>
    <mergeCell ref="B2:K3"/>
    <mergeCell ref="L2:M3"/>
    <mergeCell ref="B4:E6"/>
    <mergeCell ref="F4:I6"/>
    <mergeCell ref="J4:M6"/>
    <mergeCell ref="B7:E8"/>
    <mergeCell ref="F7:I8"/>
    <mergeCell ref="J7:M8"/>
    <mergeCell ref="F11:G11"/>
    <mergeCell ref="H11:I11"/>
    <mergeCell ref="J11:K11"/>
    <mergeCell ref="F12:G12"/>
    <mergeCell ref="H12:I12"/>
    <mergeCell ref="J12:K12"/>
    <mergeCell ref="B9:C9"/>
    <mergeCell ref="D9:E9"/>
    <mergeCell ref="F9:G9"/>
    <mergeCell ref="H9:I9"/>
    <mergeCell ref="J9:K9"/>
    <mergeCell ref="F15:G15"/>
    <mergeCell ref="H15:I15"/>
    <mergeCell ref="J15:K15"/>
    <mergeCell ref="F16:G16"/>
    <mergeCell ref="H16:I16"/>
    <mergeCell ref="J16:K16"/>
    <mergeCell ref="F13:G13"/>
    <mergeCell ref="H13:I13"/>
    <mergeCell ref="J13:K13"/>
    <mergeCell ref="F14:G14"/>
    <mergeCell ref="H14:I14"/>
    <mergeCell ref="J14:K14"/>
    <mergeCell ref="F19:G19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23:G23"/>
    <mergeCell ref="H23:I23"/>
    <mergeCell ref="J23:K23"/>
    <mergeCell ref="F24:G24"/>
    <mergeCell ref="H24:I24"/>
    <mergeCell ref="J24:K24"/>
    <mergeCell ref="F21:G21"/>
    <mergeCell ref="H21:I21"/>
    <mergeCell ref="J21:K21"/>
    <mergeCell ref="F22:G22"/>
    <mergeCell ref="H22:I22"/>
    <mergeCell ref="J22:K22"/>
    <mergeCell ref="F27:G27"/>
    <mergeCell ref="H27:I27"/>
    <mergeCell ref="J27:K27"/>
    <mergeCell ref="F28:G28"/>
    <mergeCell ref="H28:I28"/>
    <mergeCell ref="J28:K28"/>
    <mergeCell ref="F25:G25"/>
    <mergeCell ref="H25:I25"/>
    <mergeCell ref="J25:K25"/>
    <mergeCell ref="F26:G26"/>
    <mergeCell ref="H26:I26"/>
    <mergeCell ref="J26:K26"/>
    <mergeCell ref="F31:G31"/>
    <mergeCell ref="H31:I31"/>
    <mergeCell ref="J31:M31"/>
    <mergeCell ref="F32:G32"/>
    <mergeCell ref="H32:I32"/>
    <mergeCell ref="J32:K32"/>
    <mergeCell ref="L32:M32"/>
    <mergeCell ref="F29:G29"/>
    <mergeCell ref="H29:I29"/>
    <mergeCell ref="J29:K29"/>
    <mergeCell ref="L29:M29"/>
    <mergeCell ref="F30:G30"/>
    <mergeCell ref="H30:I30"/>
    <mergeCell ref="J30:K30"/>
    <mergeCell ref="L30:M30"/>
    <mergeCell ref="F35:G35"/>
    <mergeCell ref="H35:I35"/>
    <mergeCell ref="F36:G36"/>
    <mergeCell ref="F37:I39"/>
    <mergeCell ref="J37:M39"/>
    <mergeCell ref="F33:G33"/>
    <mergeCell ref="H33:I33"/>
    <mergeCell ref="J33:K33"/>
    <mergeCell ref="L33:M33"/>
    <mergeCell ref="F34:G34"/>
    <mergeCell ref="H34:I34"/>
    <mergeCell ref="J44:K44"/>
    <mergeCell ref="L44:M44"/>
    <mergeCell ref="J45:K45"/>
    <mergeCell ref="L45:M45"/>
    <mergeCell ref="F40:I41"/>
    <mergeCell ref="J40:M41"/>
    <mergeCell ref="F42:G42"/>
    <mergeCell ref="H42:I42"/>
    <mergeCell ref="J42:K42"/>
    <mergeCell ref="L42:M42"/>
    <mergeCell ref="J49:K49"/>
    <mergeCell ref="L49:M49"/>
    <mergeCell ref="J50:K50"/>
    <mergeCell ref="L50:M50"/>
    <mergeCell ref="J51:K51"/>
    <mergeCell ref="L51:M51"/>
    <mergeCell ref="J46:K46"/>
    <mergeCell ref="L46:M46"/>
    <mergeCell ref="J47:K47"/>
    <mergeCell ref="L47:M47"/>
    <mergeCell ref="J48:K48"/>
    <mergeCell ref="L48:M48"/>
    <mergeCell ref="J55:K55"/>
    <mergeCell ref="L55:M55"/>
    <mergeCell ref="J56:K56"/>
    <mergeCell ref="L56:M56"/>
    <mergeCell ref="J57:K57"/>
    <mergeCell ref="L57:M57"/>
    <mergeCell ref="J52:K52"/>
    <mergeCell ref="L52:M52"/>
    <mergeCell ref="J53:K53"/>
    <mergeCell ref="L53:M53"/>
    <mergeCell ref="J54:K54"/>
    <mergeCell ref="L54:M54"/>
    <mergeCell ref="F61:G63"/>
    <mergeCell ref="H61:I63"/>
    <mergeCell ref="J61:K61"/>
    <mergeCell ref="L61:M61"/>
    <mergeCell ref="J62:K62"/>
    <mergeCell ref="L62:M62"/>
    <mergeCell ref="F58:I58"/>
    <mergeCell ref="J58:K58"/>
    <mergeCell ref="L58:M58"/>
    <mergeCell ref="J59:K59"/>
    <mergeCell ref="L59:M59"/>
    <mergeCell ref="J63:K63"/>
    <mergeCell ref="L63:M63"/>
    <mergeCell ref="J60:K60"/>
    <mergeCell ref="L60:M60"/>
    <mergeCell ref="F66:G66"/>
    <mergeCell ref="H66:I66"/>
    <mergeCell ref="J66:K66"/>
    <mergeCell ref="L66:M66"/>
    <mergeCell ref="J67:K67"/>
    <mergeCell ref="L67:M67"/>
    <mergeCell ref="F64:G65"/>
    <mergeCell ref="H64:I65"/>
    <mergeCell ref="J64:K64"/>
    <mergeCell ref="L64:M64"/>
    <mergeCell ref="J65:K65"/>
    <mergeCell ref="L65:M65"/>
    <mergeCell ref="H70:I70"/>
    <mergeCell ref="J70:K70"/>
    <mergeCell ref="L70:M70"/>
    <mergeCell ref="H71:I71"/>
    <mergeCell ref="J71:K71"/>
    <mergeCell ref="L71:M71"/>
    <mergeCell ref="H68:I68"/>
    <mergeCell ref="J68:K68"/>
    <mergeCell ref="L68:M68"/>
    <mergeCell ref="H69:I69"/>
    <mergeCell ref="J69:K69"/>
    <mergeCell ref="L69:M69"/>
    <mergeCell ref="H74:I74"/>
    <mergeCell ref="J74:K74"/>
    <mergeCell ref="L74:M74"/>
    <mergeCell ref="H75:I75"/>
    <mergeCell ref="J75:K75"/>
    <mergeCell ref="L75:M75"/>
    <mergeCell ref="H72:I72"/>
    <mergeCell ref="J72:K72"/>
    <mergeCell ref="L72:M72"/>
    <mergeCell ref="H73:I73"/>
    <mergeCell ref="J73:K73"/>
    <mergeCell ref="L73:M73"/>
    <mergeCell ref="B96:E96"/>
    <mergeCell ref="B98:M99"/>
    <mergeCell ref="F78:G78"/>
    <mergeCell ref="H78:I78"/>
    <mergeCell ref="J78:K78"/>
    <mergeCell ref="L78:M78"/>
    <mergeCell ref="F80:G80"/>
    <mergeCell ref="H76:I76"/>
    <mergeCell ref="J76:K76"/>
    <mergeCell ref="L76:M76"/>
    <mergeCell ref="H77:I77"/>
    <mergeCell ref="J77:K77"/>
    <mergeCell ref="L77:M77"/>
  </mergeCells>
  <printOptions horizontalCentered="1" verticalCentered="1"/>
  <pageMargins left="0" right="0" top="0" bottom="0" header="0" footer="0"/>
  <pageSetup paperSize="9" scale="52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6"/>
  <sheetViews>
    <sheetView showGridLines="0" defaultGridColor="0" colorId="29" zoomScale="75" zoomScaleNormal="75" zoomScaleSheetLayoutView="80" workbookViewId="0">
      <selection activeCell="L2" sqref="L2:M3"/>
    </sheetView>
  </sheetViews>
  <sheetFormatPr defaultRowHeight="12.75"/>
  <cols>
    <col min="1" max="1" width="2.140625" style="823" customWidth="1"/>
    <col min="2" max="13" width="9.7109375" style="823" customWidth="1"/>
    <col min="14" max="16384" width="9.140625" style="823"/>
  </cols>
  <sheetData>
    <row r="1" spans="2:13" ht="9.75" customHeight="1" thickBot="1"/>
    <row r="2" spans="2:13" ht="16.5" customHeight="1" thickTop="1">
      <c r="B2" s="1332" t="s">
        <v>248</v>
      </c>
      <c r="C2" s="1333"/>
      <c r="D2" s="1333"/>
      <c r="E2" s="1333"/>
      <c r="F2" s="1333"/>
      <c r="G2" s="1333"/>
      <c r="H2" s="1333"/>
      <c r="I2" s="1333"/>
      <c r="J2" s="1333"/>
      <c r="K2" s="1333"/>
      <c r="L2" s="1336">
        <v>45641</v>
      </c>
      <c r="M2" s="1337"/>
    </row>
    <row r="3" spans="2:13" ht="16.5" customHeight="1">
      <c r="B3" s="1334"/>
      <c r="C3" s="1335"/>
      <c r="D3" s="1335"/>
      <c r="E3" s="1335"/>
      <c r="F3" s="1335"/>
      <c r="G3" s="1335"/>
      <c r="H3" s="1335"/>
      <c r="I3" s="1335"/>
      <c r="J3" s="1335"/>
      <c r="K3" s="1335"/>
      <c r="L3" s="1338"/>
      <c r="M3" s="1339"/>
    </row>
    <row r="4" spans="2:13" ht="16.5" customHeight="1">
      <c r="B4" s="1340" t="s">
        <v>194</v>
      </c>
      <c r="C4" s="1341"/>
      <c r="D4" s="1341"/>
      <c r="E4" s="1342"/>
      <c r="F4" s="1315" t="s">
        <v>187</v>
      </c>
      <c r="G4" s="1311"/>
      <c r="H4" s="1311"/>
      <c r="I4" s="1312"/>
      <c r="J4" s="1312" t="s">
        <v>222</v>
      </c>
      <c r="K4" s="1346"/>
      <c r="L4" s="1346"/>
      <c r="M4" s="1347"/>
    </row>
    <row r="5" spans="2:13" ht="16.5" customHeight="1">
      <c r="B5" s="1343"/>
      <c r="C5" s="1344"/>
      <c r="D5" s="1344"/>
      <c r="E5" s="1345"/>
      <c r="F5" s="1316"/>
      <c r="G5" s="1313"/>
      <c r="H5" s="1313"/>
      <c r="I5" s="1314"/>
      <c r="J5" s="1314"/>
      <c r="K5" s="1348"/>
      <c r="L5" s="1348"/>
      <c r="M5" s="1349"/>
    </row>
    <row r="6" spans="2:13" ht="16.5" customHeight="1">
      <c r="B6" s="1343"/>
      <c r="C6" s="1344"/>
      <c r="D6" s="1344"/>
      <c r="E6" s="1345"/>
      <c r="F6" s="1316"/>
      <c r="G6" s="1313"/>
      <c r="H6" s="1313"/>
      <c r="I6" s="1314"/>
      <c r="J6" s="1314"/>
      <c r="K6" s="1348"/>
      <c r="L6" s="1348"/>
      <c r="M6" s="1349"/>
    </row>
    <row r="7" spans="2:13" ht="16.5" customHeight="1">
      <c r="B7" s="1387">
        <v>84</v>
      </c>
      <c r="C7" s="1388"/>
      <c r="D7" s="1388"/>
      <c r="E7" s="1389"/>
      <c r="F7" s="1356">
        <v>12</v>
      </c>
      <c r="G7" s="1327"/>
      <c r="H7" s="1327"/>
      <c r="I7" s="1357"/>
      <c r="J7" s="1359">
        <v>13</v>
      </c>
      <c r="K7" s="1327"/>
      <c r="L7" s="1327"/>
      <c r="M7" s="1328"/>
    </row>
    <row r="8" spans="2:13" ht="16.5" customHeight="1">
      <c r="B8" s="1390"/>
      <c r="C8" s="1391"/>
      <c r="D8" s="1391"/>
      <c r="E8" s="1392"/>
      <c r="F8" s="1329"/>
      <c r="G8" s="1330"/>
      <c r="H8" s="1330"/>
      <c r="I8" s="1358"/>
      <c r="J8" s="1330"/>
      <c r="K8" s="1330"/>
      <c r="L8" s="1330"/>
      <c r="M8" s="1331"/>
    </row>
    <row r="9" spans="2:13" s="804" customFormat="1" ht="16.5" customHeight="1">
      <c r="B9" s="1360" t="s">
        <v>225</v>
      </c>
      <c r="C9" s="1317"/>
      <c r="D9" s="1318" t="s">
        <v>62</v>
      </c>
      <c r="E9" s="1318"/>
      <c r="F9" s="1317" t="s">
        <v>225</v>
      </c>
      <c r="G9" s="1317"/>
      <c r="H9" s="1318" t="s">
        <v>62</v>
      </c>
      <c r="I9" s="1318"/>
      <c r="J9" s="1361" t="s">
        <v>183</v>
      </c>
      <c r="K9" s="1317"/>
      <c r="L9" s="1318" t="s">
        <v>62</v>
      </c>
      <c r="M9" s="1319"/>
    </row>
    <row r="10" spans="2:13" s="805" customFormat="1" ht="16.5" customHeight="1">
      <c r="B10" s="789"/>
      <c r="C10" s="771"/>
      <c r="D10" s="772"/>
      <c r="E10" s="773"/>
      <c r="F10" s="774"/>
      <c r="G10" s="774"/>
      <c r="H10" s="793"/>
      <c r="I10" s="794"/>
      <c r="J10" s="775"/>
      <c r="K10" s="795"/>
      <c r="L10" s="776"/>
      <c r="M10" s="796"/>
    </row>
    <row r="11" spans="2:13" s="840" customFormat="1" ht="16.5" customHeight="1">
      <c r="B11" s="839">
        <v>0.29166666666666669</v>
      </c>
      <c r="C11" s="792" t="s">
        <v>126</v>
      </c>
      <c r="D11" s="777">
        <v>0.3263888888888889</v>
      </c>
      <c r="E11" s="791"/>
      <c r="F11" s="1297">
        <v>0.29166666666666669</v>
      </c>
      <c r="G11" s="1300"/>
      <c r="H11" s="1297">
        <v>0.3263888888888889</v>
      </c>
      <c r="I11" s="1300"/>
      <c r="J11" s="1297">
        <v>0.31944444444444448</v>
      </c>
      <c r="K11" s="1298"/>
      <c r="L11" s="777">
        <v>0.34722222222222227</v>
      </c>
      <c r="M11" s="808"/>
    </row>
    <row r="12" spans="2:13" s="840" customFormat="1" ht="16.5" customHeight="1">
      <c r="B12" s="839">
        <v>0.2986111111111111</v>
      </c>
      <c r="C12" s="792"/>
      <c r="D12" s="777">
        <v>0.33333333333333331</v>
      </c>
      <c r="E12" s="791"/>
      <c r="F12" s="1297">
        <v>0.3611111111111111</v>
      </c>
      <c r="G12" s="1300"/>
      <c r="H12" s="1297">
        <v>0.39583333333333331</v>
      </c>
      <c r="I12" s="1300"/>
      <c r="J12" s="1297">
        <v>0.375</v>
      </c>
      <c r="K12" s="1298"/>
      <c r="L12" s="777">
        <v>0.40277777777777773</v>
      </c>
      <c r="M12" s="808"/>
    </row>
    <row r="13" spans="2:13" s="840" customFormat="1" ht="16.5" customHeight="1">
      <c r="B13" s="839">
        <v>0.30555555555555552</v>
      </c>
      <c r="C13" s="792" t="s">
        <v>126</v>
      </c>
      <c r="D13" s="777">
        <v>0.34027777777777773</v>
      </c>
      <c r="E13" s="791"/>
      <c r="F13" s="1297">
        <v>0.41319444444444442</v>
      </c>
      <c r="G13" s="1300"/>
      <c r="H13" s="1297">
        <v>0.44791666666666663</v>
      </c>
      <c r="I13" s="1300"/>
      <c r="J13" s="1297">
        <v>0.43055555555555558</v>
      </c>
      <c r="K13" s="1298"/>
      <c r="L13" s="777">
        <v>0.45833333333333331</v>
      </c>
      <c r="M13" s="808"/>
    </row>
    <row r="14" spans="2:13" s="840" customFormat="1" ht="16.5" customHeight="1">
      <c r="B14" s="839">
        <v>0.3125</v>
      </c>
      <c r="C14" s="792"/>
      <c r="D14" s="777">
        <v>0.34722222222222221</v>
      </c>
      <c r="E14" s="791"/>
      <c r="F14" s="1297">
        <v>0.4513888888888889</v>
      </c>
      <c r="G14" s="1300"/>
      <c r="H14" s="1297">
        <v>0.4861111111111111</v>
      </c>
      <c r="I14" s="1300"/>
      <c r="J14" s="1297">
        <v>0.47916666666666669</v>
      </c>
      <c r="K14" s="1298"/>
      <c r="L14" s="777">
        <v>0.50694444444444442</v>
      </c>
      <c r="M14" s="808"/>
    </row>
    <row r="15" spans="2:13" s="840" customFormat="1" ht="16.5" customHeight="1">
      <c r="B15" s="839">
        <v>0.32291666666666702</v>
      </c>
      <c r="C15" s="792" t="s">
        <v>126</v>
      </c>
      <c r="D15" s="777">
        <v>0.35763888888888923</v>
      </c>
      <c r="E15" s="791"/>
      <c r="F15" s="1297">
        <v>0.52083333333333337</v>
      </c>
      <c r="G15" s="1300"/>
      <c r="H15" s="1297">
        <v>0.55555555555555558</v>
      </c>
      <c r="I15" s="1300"/>
      <c r="J15" s="1297">
        <v>0.53125</v>
      </c>
      <c r="K15" s="1298"/>
      <c r="L15" s="777">
        <v>0.55902777777777779</v>
      </c>
      <c r="M15" s="808"/>
    </row>
    <row r="16" spans="2:13" s="840" customFormat="1" ht="16.5" customHeight="1">
      <c r="B16" s="839">
        <v>0.33333333333333298</v>
      </c>
      <c r="C16" s="792"/>
      <c r="D16" s="777">
        <v>0.36805555555555519</v>
      </c>
      <c r="E16" s="791"/>
      <c r="F16" s="1297">
        <v>0.58333333333333337</v>
      </c>
      <c r="G16" s="1300"/>
      <c r="H16" s="1297">
        <v>0.61805555555555558</v>
      </c>
      <c r="I16" s="1300"/>
      <c r="J16" s="1297">
        <v>0.59375</v>
      </c>
      <c r="K16" s="1298"/>
      <c r="L16" s="777">
        <v>0.62152777777777779</v>
      </c>
      <c r="M16" s="808"/>
    </row>
    <row r="17" spans="2:13" s="840" customFormat="1" ht="16.5" customHeight="1">
      <c r="B17" s="839">
        <v>0.34375</v>
      </c>
      <c r="C17" s="792" t="s">
        <v>126</v>
      </c>
      <c r="D17" s="777">
        <v>0.37847222222222221</v>
      </c>
      <c r="E17" s="791"/>
      <c r="F17" s="1297">
        <v>0.61111111111111105</v>
      </c>
      <c r="G17" s="1300"/>
      <c r="H17" s="1297">
        <v>0.64583333333333337</v>
      </c>
      <c r="I17" s="1298"/>
      <c r="J17" s="1297">
        <v>0.64930555555555558</v>
      </c>
      <c r="K17" s="1298"/>
      <c r="L17" s="777">
        <v>0.67708333333333337</v>
      </c>
      <c r="M17" s="808"/>
    </row>
    <row r="18" spans="2:13" s="840" customFormat="1" ht="16.5" customHeight="1">
      <c r="B18" s="839">
        <v>0.35416666666666702</v>
      </c>
      <c r="C18" s="792"/>
      <c r="D18" s="777">
        <v>0.38888888888888923</v>
      </c>
      <c r="E18" s="791"/>
      <c r="F18" s="1297">
        <v>0.65277777777777779</v>
      </c>
      <c r="G18" s="1300"/>
      <c r="H18" s="1297">
        <v>0.6875</v>
      </c>
      <c r="I18" s="1298"/>
      <c r="J18" s="1297">
        <v>0.69097222222222221</v>
      </c>
      <c r="K18" s="1298"/>
      <c r="L18" s="777">
        <v>0.71875</v>
      </c>
      <c r="M18" s="808"/>
    </row>
    <row r="19" spans="2:13" s="840" customFormat="1" ht="16.5" customHeight="1">
      <c r="B19" s="839">
        <v>0.36805555555555558</v>
      </c>
      <c r="C19" s="792" t="s">
        <v>126</v>
      </c>
      <c r="D19" s="777">
        <v>0.40277777777777779</v>
      </c>
      <c r="E19" s="791"/>
      <c r="F19" s="1297">
        <v>0.70833333333333337</v>
      </c>
      <c r="G19" s="1300"/>
      <c r="H19" s="1297">
        <v>0.74305555555555558</v>
      </c>
      <c r="I19" s="1300"/>
      <c r="J19" s="1297">
        <v>0.73263888888888884</v>
      </c>
      <c r="K19" s="1298"/>
      <c r="L19" s="777">
        <v>0.76041666666666663</v>
      </c>
      <c r="M19" s="808"/>
    </row>
    <row r="20" spans="2:13" s="840" customFormat="1" ht="16.5" customHeight="1">
      <c r="B20" s="839">
        <v>0.38194444444444442</v>
      </c>
      <c r="C20" s="792"/>
      <c r="D20" s="777">
        <v>0.41666666666666663</v>
      </c>
      <c r="E20" s="791"/>
      <c r="F20" s="1297">
        <v>0.75</v>
      </c>
      <c r="G20" s="1300"/>
      <c r="H20" s="1297">
        <v>0.78472222222222221</v>
      </c>
      <c r="I20" s="1300"/>
      <c r="J20" s="1297">
        <v>0.77430555555555547</v>
      </c>
      <c r="K20" s="1298"/>
      <c r="L20" s="777">
        <v>0.80208333333333337</v>
      </c>
      <c r="M20" s="808"/>
    </row>
    <row r="21" spans="2:13" s="840" customFormat="1" ht="16.5" customHeight="1">
      <c r="B21" s="839">
        <v>0.39583333333333298</v>
      </c>
      <c r="C21" s="792" t="s">
        <v>126</v>
      </c>
      <c r="D21" s="777">
        <v>0.43055555555555519</v>
      </c>
      <c r="E21" s="791"/>
      <c r="F21" s="1297">
        <v>0.79166666666666663</v>
      </c>
      <c r="G21" s="1300"/>
      <c r="H21" s="1297">
        <v>0.82638888888888884</v>
      </c>
      <c r="I21" s="1300"/>
      <c r="J21" s="1297">
        <v>0.81597222222222221</v>
      </c>
      <c r="K21" s="1298"/>
      <c r="L21" s="777">
        <v>0.84375</v>
      </c>
      <c r="M21" s="808"/>
    </row>
    <row r="22" spans="2:13" s="840" customFormat="1" ht="16.5" customHeight="1">
      <c r="B22" s="839">
        <v>0.40972222222222199</v>
      </c>
      <c r="C22" s="792"/>
      <c r="D22" s="777">
        <v>0.4444444444444442</v>
      </c>
      <c r="E22" s="791"/>
      <c r="F22" s="1297">
        <v>0.83333333333333337</v>
      </c>
      <c r="G22" s="1300"/>
      <c r="H22" s="1297">
        <v>0.86805555555555558</v>
      </c>
      <c r="I22" s="1300"/>
      <c r="J22" s="1297">
        <v>0.86805555555555547</v>
      </c>
      <c r="K22" s="1298"/>
      <c r="L22" s="777">
        <v>0.89583333333333337</v>
      </c>
      <c r="M22" s="808"/>
    </row>
    <row r="23" spans="2:13" s="840" customFormat="1" ht="16.5" customHeight="1">
      <c r="B23" s="839">
        <v>0.42361111111111099</v>
      </c>
      <c r="C23" s="792" t="s">
        <v>126</v>
      </c>
      <c r="D23" s="777">
        <v>0.4583333333333332</v>
      </c>
      <c r="E23" s="791"/>
      <c r="F23" s="1297">
        <v>0.875</v>
      </c>
      <c r="G23" s="1300"/>
      <c r="H23" s="1297">
        <v>0.90972222222222221</v>
      </c>
      <c r="I23" s="1300"/>
      <c r="J23" s="1297">
        <v>0.92013888888888884</v>
      </c>
      <c r="K23" s="1298"/>
      <c r="L23" s="777">
        <v>0.94791666666666663</v>
      </c>
      <c r="M23" s="808" t="s">
        <v>209</v>
      </c>
    </row>
    <row r="24" spans="2:13" s="840" customFormat="1" ht="16.5" customHeight="1">
      <c r="B24" s="839">
        <v>0.4375</v>
      </c>
      <c r="C24" s="792"/>
      <c r="D24" s="777">
        <v>0.47222222222222221</v>
      </c>
      <c r="E24" s="791"/>
      <c r="F24" s="1297">
        <v>0.91666666666666663</v>
      </c>
      <c r="G24" s="1300"/>
      <c r="H24" s="1297">
        <v>0.95138888888888884</v>
      </c>
      <c r="I24" s="1300"/>
      <c r="J24" s="1297">
        <v>0.97222222222222221</v>
      </c>
      <c r="K24" s="1298"/>
      <c r="L24" s="777">
        <v>0.99652777777777779</v>
      </c>
      <c r="M24" s="808"/>
    </row>
    <row r="25" spans="2:13" s="840" customFormat="1" ht="16.5" customHeight="1">
      <c r="B25" s="839">
        <v>0.45138888888888901</v>
      </c>
      <c r="C25" s="792" t="s">
        <v>126</v>
      </c>
      <c r="D25" s="777">
        <v>0.48611111111111122</v>
      </c>
      <c r="E25" s="791"/>
      <c r="F25" s="1297">
        <v>0.95833333333333337</v>
      </c>
      <c r="G25" s="1300"/>
      <c r="H25" s="1297">
        <v>0.99305555555555558</v>
      </c>
      <c r="I25" s="1300"/>
      <c r="J25" s="1297"/>
      <c r="K25" s="1298"/>
      <c r="L25" s="777"/>
      <c r="M25" s="808"/>
    </row>
    <row r="26" spans="2:13" s="840" customFormat="1" ht="16.5" customHeight="1">
      <c r="B26" s="839">
        <v>0.46527777777777701</v>
      </c>
      <c r="C26" s="792"/>
      <c r="D26" s="777">
        <v>0.49999999999999922</v>
      </c>
      <c r="E26" s="791"/>
      <c r="F26" s="1297"/>
      <c r="G26" s="1300"/>
      <c r="H26" s="1297"/>
      <c r="I26" s="1300"/>
      <c r="J26" s="1385"/>
      <c r="K26" s="1383"/>
      <c r="L26" s="1383"/>
      <c r="M26" s="1384"/>
    </row>
    <row r="27" spans="2:13" s="840" customFormat="1" ht="16.5" customHeight="1">
      <c r="B27" s="839">
        <v>0.47916666666666502</v>
      </c>
      <c r="C27" s="792" t="s">
        <v>126</v>
      </c>
      <c r="D27" s="777">
        <v>0.51388888888888717</v>
      </c>
      <c r="E27" s="791"/>
      <c r="F27" s="1385"/>
      <c r="G27" s="1383"/>
      <c r="H27" s="1383"/>
      <c r="I27" s="1386"/>
      <c r="J27" s="1385"/>
      <c r="K27" s="1383"/>
      <c r="L27" s="841"/>
      <c r="M27" s="842"/>
    </row>
    <row r="28" spans="2:13" s="840" customFormat="1" ht="16.5" customHeight="1">
      <c r="B28" s="839">
        <v>0.48958333333333331</v>
      </c>
      <c r="C28" s="792"/>
      <c r="D28" s="777">
        <v>0.52430555555555547</v>
      </c>
      <c r="E28" s="791"/>
      <c r="F28" s="1385"/>
      <c r="G28" s="1383"/>
      <c r="H28" s="1383"/>
      <c r="I28" s="1386"/>
      <c r="J28" s="1385"/>
      <c r="K28" s="1383"/>
      <c r="L28" s="1383"/>
      <c r="M28" s="1384"/>
    </row>
    <row r="29" spans="2:13" ht="16.5" customHeight="1">
      <c r="B29" s="839">
        <v>0.5</v>
      </c>
      <c r="C29" s="792" t="s">
        <v>126</v>
      </c>
      <c r="D29" s="777">
        <v>0.53472222222222221</v>
      </c>
      <c r="E29" s="791"/>
      <c r="F29" s="1297"/>
      <c r="G29" s="1298"/>
      <c r="H29" s="1298"/>
      <c r="I29" s="1300"/>
      <c r="J29" s="1297"/>
      <c r="K29" s="1298"/>
      <c r="L29" s="1298"/>
      <c r="M29" s="1301"/>
    </row>
    <row r="30" spans="2:13" ht="16.5" customHeight="1">
      <c r="B30" s="839">
        <v>0.51041666666666696</v>
      </c>
      <c r="C30" s="792"/>
      <c r="D30" s="777">
        <v>0.54513888888888917</v>
      </c>
      <c r="E30" s="791"/>
      <c r="F30" s="1297"/>
      <c r="G30" s="1298"/>
      <c r="H30" s="1298"/>
      <c r="I30" s="1300"/>
      <c r="J30" s="1297"/>
      <c r="K30" s="1298"/>
      <c r="L30" s="1298"/>
      <c r="M30" s="1301"/>
    </row>
    <row r="31" spans="2:13" ht="16.5" customHeight="1">
      <c r="B31" s="839">
        <v>0.52083333333333304</v>
      </c>
      <c r="C31" s="792" t="s">
        <v>126</v>
      </c>
      <c r="D31" s="777">
        <v>0.55555555555555525</v>
      </c>
      <c r="E31" s="791"/>
      <c r="F31" s="1297"/>
      <c r="G31" s="1298"/>
      <c r="H31" s="1298"/>
      <c r="I31" s="1300"/>
      <c r="J31" s="1297"/>
      <c r="K31" s="1298"/>
      <c r="L31" s="1298"/>
      <c r="M31" s="1301"/>
    </row>
    <row r="32" spans="2:13" ht="16.5" customHeight="1">
      <c r="B32" s="839">
        <v>0.53125</v>
      </c>
      <c r="C32" s="792"/>
      <c r="D32" s="777">
        <v>0.56597222222222221</v>
      </c>
      <c r="E32" s="791"/>
      <c r="F32" s="1382"/>
      <c r="G32" s="1362"/>
      <c r="H32" s="861"/>
      <c r="I32" s="799"/>
      <c r="J32" s="1297"/>
      <c r="K32" s="1298"/>
      <c r="L32" s="1298"/>
      <c r="M32" s="1301"/>
    </row>
    <row r="33" spans="2:13" ht="16.5" customHeight="1">
      <c r="B33" s="839">
        <v>0.54166666666666696</v>
      </c>
      <c r="C33" s="792" t="s">
        <v>126</v>
      </c>
      <c r="D33" s="777">
        <v>0.57638888888888917</v>
      </c>
      <c r="E33" s="791"/>
      <c r="F33" s="1315" t="s">
        <v>185</v>
      </c>
      <c r="G33" s="1311"/>
      <c r="H33" s="1311"/>
      <c r="I33" s="1312"/>
      <c r="J33" s="1315" t="s">
        <v>227</v>
      </c>
      <c r="K33" s="1312"/>
      <c r="L33" s="1315" t="s">
        <v>228</v>
      </c>
      <c r="M33" s="1320"/>
    </row>
    <row r="34" spans="2:13" ht="16.5" customHeight="1">
      <c r="B34" s="839">
        <v>0.55208333333333304</v>
      </c>
      <c r="C34" s="792"/>
      <c r="D34" s="777">
        <v>0.58680555555555525</v>
      </c>
      <c r="E34" s="791"/>
      <c r="F34" s="1316"/>
      <c r="G34" s="1313"/>
      <c r="H34" s="1313"/>
      <c r="I34" s="1314"/>
      <c r="J34" s="1316"/>
      <c r="K34" s="1314"/>
      <c r="L34" s="1316"/>
      <c r="M34" s="1321"/>
    </row>
    <row r="35" spans="2:13" ht="16.5" customHeight="1">
      <c r="B35" s="839">
        <v>0.5625</v>
      </c>
      <c r="C35" s="792" t="s">
        <v>126</v>
      </c>
      <c r="D35" s="777">
        <v>0.59722222222222221</v>
      </c>
      <c r="E35" s="791"/>
      <c r="F35" s="1316"/>
      <c r="G35" s="1313"/>
      <c r="H35" s="1313"/>
      <c r="I35" s="1314"/>
      <c r="J35" s="1316"/>
      <c r="K35" s="1314"/>
      <c r="L35" s="1316"/>
      <c r="M35" s="1321"/>
    </row>
    <row r="36" spans="2:13" ht="16.5" customHeight="1">
      <c r="B36" s="839">
        <v>0.57291666666666696</v>
      </c>
      <c r="C36" s="792"/>
      <c r="D36" s="777">
        <v>0.60763888888888917</v>
      </c>
      <c r="E36" s="791"/>
      <c r="F36" s="1373" t="s">
        <v>186</v>
      </c>
      <c r="G36" s="1322"/>
      <c r="H36" s="1322"/>
      <c r="I36" s="1323"/>
      <c r="J36" s="1309" t="s">
        <v>193</v>
      </c>
      <c r="K36" s="1306"/>
      <c r="L36" s="1309" t="s">
        <v>221</v>
      </c>
      <c r="M36" s="1380"/>
    </row>
    <row r="37" spans="2:13" ht="16.5" customHeight="1">
      <c r="B37" s="839">
        <v>0.58333333333333304</v>
      </c>
      <c r="C37" s="792" t="s">
        <v>126</v>
      </c>
      <c r="D37" s="777">
        <v>0.61805555555555525</v>
      </c>
      <c r="E37" s="791"/>
      <c r="F37" s="1374"/>
      <c r="G37" s="1324"/>
      <c r="H37" s="1324"/>
      <c r="I37" s="1325"/>
      <c r="J37" s="1310"/>
      <c r="K37" s="1308"/>
      <c r="L37" s="1310"/>
      <c r="M37" s="1381"/>
    </row>
    <row r="38" spans="2:13" ht="16.5" customHeight="1">
      <c r="B38" s="839">
        <v>0.59375</v>
      </c>
      <c r="C38" s="792"/>
      <c r="D38" s="777">
        <v>0.62847222222222221</v>
      </c>
      <c r="E38" s="791"/>
      <c r="F38" s="1302" t="s">
        <v>185</v>
      </c>
      <c r="G38" s="1303"/>
      <c r="H38" s="1302" t="s">
        <v>62</v>
      </c>
      <c r="I38" s="1303"/>
      <c r="J38" s="1304" t="s">
        <v>225</v>
      </c>
      <c r="K38" s="1303"/>
      <c r="L38" s="1304" t="s">
        <v>225</v>
      </c>
      <c r="M38" s="1379"/>
    </row>
    <row r="39" spans="2:13" ht="16.5" customHeight="1">
      <c r="B39" s="839">
        <v>0.60416666666666696</v>
      </c>
      <c r="C39" s="792" t="s">
        <v>126</v>
      </c>
      <c r="D39" s="777">
        <v>0.63888888888888917</v>
      </c>
      <c r="E39" s="791"/>
      <c r="F39" s="774"/>
      <c r="G39" s="779"/>
      <c r="H39" s="774"/>
      <c r="I39" s="779"/>
      <c r="J39" s="785"/>
      <c r="K39" s="779"/>
      <c r="L39" s="785"/>
      <c r="M39" s="843"/>
    </row>
    <row r="40" spans="2:13" ht="16.5" customHeight="1">
      <c r="B40" s="839">
        <v>0.61458333333333304</v>
      </c>
      <c r="C40" s="792"/>
      <c r="D40" s="777">
        <v>0.64930555555555525</v>
      </c>
      <c r="E40" s="791"/>
      <c r="F40" s="1297">
        <v>0.29166666666666669</v>
      </c>
      <c r="G40" s="1300"/>
      <c r="H40" s="1297">
        <v>0.33333333333333331</v>
      </c>
      <c r="I40" s="1300"/>
      <c r="J40" s="1282" t="s">
        <v>212</v>
      </c>
      <c r="K40" s="1283"/>
      <c r="L40" s="1282" t="s">
        <v>213</v>
      </c>
      <c r="M40" s="1375"/>
    </row>
    <row r="41" spans="2:13" ht="16.5" customHeight="1">
      <c r="B41" s="839">
        <v>0.625</v>
      </c>
      <c r="C41" s="792" t="s">
        <v>126</v>
      </c>
      <c r="D41" s="777">
        <v>0.65972222222222221</v>
      </c>
      <c r="E41" s="791"/>
      <c r="F41" s="1297">
        <v>0.5</v>
      </c>
      <c r="G41" s="1300"/>
      <c r="H41" s="1297">
        <v>0.54166666666666663</v>
      </c>
      <c r="I41" s="1300"/>
      <c r="J41" s="1282" t="s">
        <v>214</v>
      </c>
      <c r="K41" s="1283"/>
      <c r="L41" s="1282" t="s">
        <v>215</v>
      </c>
      <c r="M41" s="1375"/>
    </row>
    <row r="42" spans="2:13" ht="16.5" customHeight="1">
      <c r="B42" s="839">
        <v>0.63541666666666696</v>
      </c>
      <c r="C42" s="792"/>
      <c r="D42" s="777">
        <v>0.67013888888888917</v>
      </c>
      <c r="E42" s="791"/>
      <c r="F42" s="1297">
        <v>0.6875</v>
      </c>
      <c r="G42" s="1300"/>
      <c r="H42" s="1297">
        <v>0.72916666666666663</v>
      </c>
      <c r="I42" s="1300"/>
      <c r="J42" s="1282" t="s">
        <v>216</v>
      </c>
      <c r="K42" s="1283"/>
      <c r="L42" s="1282" t="s">
        <v>217</v>
      </c>
      <c r="M42" s="1375"/>
    </row>
    <row r="43" spans="2:13" ht="16.5" customHeight="1">
      <c r="B43" s="839">
        <v>0.64583333333333304</v>
      </c>
      <c r="C43" s="792" t="s">
        <v>126</v>
      </c>
      <c r="D43" s="777">
        <v>0.68055555555555525</v>
      </c>
      <c r="E43" s="791"/>
      <c r="F43" s="1297"/>
      <c r="G43" s="1300"/>
      <c r="H43" s="1297"/>
      <c r="I43" s="1300"/>
      <c r="J43" s="1282" t="s">
        <v>243</v>
      </c>
      <c r="K43" s="1283"/>
      <c r="L43" s="1282" t="s">
        <v>244</v>
      </c>
      <c r="M43" s="1375"/>
    </row>
    <row r="44" spans="2:13" ht="16.5" customHeight="1">
      <c r="B44" s="839">
        <v>0.65625</v>
      </c>
      <c r="C44" s="792"/>
      <c r="D44" s="777">
        <v>0.69097222222222221</v>
      </c>
      <c r="E44" s="791"/>
      <c r="F44" s="1369"/>
      <c r="G44" s="1370"/>
      <c r="H44" s="1370"/>
      <c r="I44" s="1378"/>
      <c r="J44" s="1282" t="s">
        <v>245</v>
      </c>
      <c r="K44" s="1283"/>
      <c r="L44" s="1282" t="s">
        <v>246</v>
      </c>
      <c r="M44" s="1375"/>
    </row>
    <row r="45" spans="2:13" ht="16.5" customHeight="1">
      <c r="B45" s="839">
        <v>0.66666666666666696</v>
      </c>
      <c r="C45" s="792" t="s">
        <v>126</v>
      </c>
      <c r="D45" s="777">
        <v>0.70138888888888917</v>
      </c>
      <c r="E45" s="791"/>
      <c r="F45" s="1369"/>
      <c r="G45" s="1370"/>
      <c r="H45" s="1370"/>
      <c r="I45" s="1378"/>
      <c r="J45" s="1282" t="s">
        <v>218</v>
      </c>
      <c r="K45" s="1283"/>
      <c r="L45" s="1282" t="s">
        <v>49</v>
      </c>
      <c r="M45" s="1375"/>
    </row>
    <row r="46" spans="2:13" ht="16.5" customHeight="1">
      <c r="B46" s="839">
        <v>0.67708333333333304</v>
      </c>
      <c r="C46" s="792"/>
      <c r="D46" s="777">
        <v>0.71180555555555525</v>
      </c>
      <c r="E46" s="791"/>
      <c r="F46" s="1369"/>
      <c r="G46" s="1370"/>
      <c r="H46" s="1370"/>
      <c r="I46" s="1378"/>
      <c r="J46" s="1282" t="s">
        <v>219</v>
      </c>
      <c r="K46" s="1283"/>
      <c r="L46" s="1282" t="s">
        <v>247</v>
      </c>
      <c r="M46" s="1375"/>
    </row>
    <row r="47" spans="2:13" ht="16.5" customHeight="1">
      <c r="B47" s="839">
        <v>0.6875</v>
      </c>
      <c r="C47" s="792" t="s">
        <v>126</v>
      </c>
      <c r="D47" s="777">
        <v>0.72222222222222221</v>
      </c>
      <c r="E47" s="791"/>
      <c r="F47" s="1315" t="s">
        <v>249</v>
      </c>
      <c r="G47" s="1311"/>
      <c r="H47" s="1311"/>
      <c r="I47" s="1312"/>
      <c r="J47" s="1282"/>
      <c r="K47" s="1283"/>
      <c r="L47" s="1282"/>
      <c r="M47" s="1375"/>
    </row>
    <row r="48" spans="2:13" ht="16.5" customHeight="1">
      <c r="B48" s="839">
        <v>0.69791666666666696</v>
      </c>
      <c r="C48" s="792"/>
      <c r="D48" s="777">
        <v>0.73263888888888917</v>
      </c>
      <c r="E48" s="791"/>
      <c r="F48" s="1316"/>
      <c r="G48" s="1313"/>
      <c r="H48" s="1313"/>
      <c r="I48" s="1314"/>
      <c r="J48" s="1282"/>
      <c r="K48" s="1283"/>
      <c r="L48" s="1282"/>
      <c r="M48" s="1375"/>
    </row>
    <row r="49" spans="2:13" ht="16.5" customHeight="1">
      <c r="B49" s="839">
        <v>0.70833333333333304</v>
      </c>
      <c r="C49" s="792" t="s">
        <v>126</v>
      </c>
      <c r="D49" s="777">
        <v>0.74305555555555525</v>
      </c>
      <c r="E49" s="791"/>
      <c r="F49" s="1316"/>
      <c r="G49" s="1313"/>
      <c r="H49" s="1313"/>
      <c r="I49" s="1314"/>
      <c r="J49" s="1282"/>
      <c r="K49" s="1283"/>
      <c r="L49" s="1282"/>
      <c r="M49" s="1375"/>
    </row>
    <row r="50" spans="2:13" ht="16.5" customHeight="1">
      <c r="B50" s="839">
        <v>0.71875</v>
      </c>
      <c r="C50" s="792"/>
      <c r="D50" s="777">
        <v>0.75347222222222221</v>
      </c>
      <c r="E50" s="791"/>
      <c r="F50" s="1373">
        <v>75</v>
      </c>
      <c r="G50" s="1322"/>
      <c r="H50" s="1322"/>
      <c r="I50" s="1323"/>
      <c r="J50" s="1282"/>
      <c r="K50" s="1283"/>
      <c r="L50" s="1282"/>
      <c r="M50" s="1375"/>
    </row>
    <row r="51" spans="2:13" ht="16.5" customHeight="1">
      <c r="B51" s="839">
        <v>0.72916666666666696</v>
      </c>
      <c r="C51" s="792" t="s">
        <v>126</v>
      </c>
      <c r="D51" s="777">
        <v>0.76388888888888917</v>
      </c>
      <c r="E51" s="791"/>
      <c r="F51" s="1374"/>
      <c r="G51" s="1324"/>
      <c r="H51" s="1324"/>
      <c r="I51" s="1325"/>
      <c r="J51" s="786"/>
      <c r="K51" s="787"/>
      <c r="L51" s="1376"/>
      <c r="M51" s="1377"/>
    </row>
    <row r="52" spans="2:13" ht="16.5" customHeight="1">
      <c r="B52" s="839">
        <v>0.73958333333333304</v>
      </c>
      <c r="C52" s="792"/>
      <c r="D52" s="777">
        <v>0.77430555555555525</v>
      </c>
      <c r="E52" s="791"/>
      <c r="F52" s="1302" t="s">
        <v>225</v>
      </c>
      <c r="G52" s="1303"/>
      <c r="H52" s="1302" t="s">
        <v>62</v>
      </c>
      <c r="I52" s="1303"/>
      <c r="J52" s="1297"/>
      <c r="K52" s="1298"/>
      <c r="L52" s="1367"/>
      <c r="M52" s="1368"/>
    </row>
    <row r="53" spans="2:13" ht="16.5" customHeight="1">
      <c r="B53" s="839">
        <v>0.75</v>
      </c>
      <c r="C53" s="792" t="s">
        <v>126</v>
      </c>
      <c r="D53" s="777">
        <v>0.78472222222222221</v>
      </c>
      <c r="E53" s="791"/>
      <c r="F53" s="1369"/>
      <c r="G53" s="1370"/>
      <c r="H53" s="1371"/>
      <c r="I53" s="1372"/>
      <c r="J53" s="1297"/>
      <c r="K53" s="1298"/>
      <c r="L53" s="1367"/>
      <c r="M53" s="1368"/>
    </row>
    <row r="54" spans="2:13" ht="16.5" customHeight="1">
      <c r="B54" s="839">
        <v>0.76041666666666696</v>
      </c>
      <c r="C54" s="792"/>
      <c r="D54" s="777">
        <v>0.79513888888888917</v>
      </c>
      <c r="E54" s="791"/>
      <c r="F54" s="1297">
        <v>0.29166666666666669</v>
      </c>
      <c r="G54" s="1300"/>
      <c r="H54" s="1297">
        <v>0.32291666666666669</v>
      </c>
      <c r="I54" s="1298"/>
      <c r="J54" s="1297"/>
      <c r="K54" s="1298"/>
      <c r="L54" s="1367"/>
      <c r="M54" s="1368"/>
    </row>
    <row r="55" spans="2:13" ht="16.5" customHeight="1">
      <c r="B55" s="839">
        <v>0.77083333333333304</v>
      </c>
      <c r="C55" s="792" t="s">
        <v>126</v>
      </c>
      <c r="D55" s="777">
        <v>0.80555555555555525</v>
      </c>
      <c r="E55" s="791"/>
      <c r="F55" s="1297">
        <v>0.33333333333333331</v>
      </c>
      <c r="G55" s="1300"/>
      <c r="H55" s="1297">
        <v>0.36458333333333331</v>
      </c>
      <c r="I55" s="1298"/>
      <c r="J55" s="1297"/>
      <c r="K55" s="1298"/>
      <c r="L55" s="1367"/>
      <c r="M55" s="1368"/>
    </row>
    <row r="56" spans="2:13" ht="16.5" customHeight="1">
      <c r="B56" s="839">
        <v>0.78125</v>
      </c>
      <c r="C56" s="792"/>
      <c r="D56" s="777">
        <v>0.81597222222222221</v>
      </c>
      <c r="E56" s="791"/>
      <c r="F56" s="1297">
        <v>0.375</v>
      </c>
      <c r="G56" s="1300"/>
      <c r="H56" s="1297">
        <v>0.40625</v>
      </c>
      <c r="I56" s="1298"/>
      <c r="J56" s="1297"/>
      <c r="K56" s="1298"/>
      <c r="L56" s="1367"/>
      <c r="M56" s="1368"/>
    </row>
    <row r="57" spans="2:13" ht="16.5" customHeight="1">
      <c r="B57" s="839">
        <v>0.79166666666666696</v>
      </c>
      <c r="C57" s="792" t="s">
        <v>126</v>
      </c>
      <c r="D57" s="777">
        <v>0.82638888888888917</v>
      </c>
      <c r="E57" s="791"/>
      <c r="F57" s="1297">
        <v>0.41666666666666669</v>
      </c>
      <c r="G57" s="1300"/>
      <c r="H57" s="1297">
        <v>0.44791666666666669</v>
      </c>
      <c r="I57" s="1298"/>
      <c r="J57" s="1297"/>
      <c r="K57" s="1298"/>
      <c r="L57" s="1365"/>
      <c r="M57" s="1366"/>
    </row>
    <row r="58" spans="2:13" ht="16.5" customHeight="1">
      <c r="B58" s="839">
        <v>0.80208333333333404</v>
      </c>
      <c r="C58" s="792"/>
      <c r="D58" s="777">
        <v>0.83680555555555625</v>
      </c>
      <c r="E58" s="791"/>
      <c r="F58" s="1297">
        <v>0.47916666666666669</v>
      </c>
      <c r="G58" s="1300"/>
      <c r="H58" s="1297">
        <v>0.51041666666666663</v>
      </c>
      <c r="I58" s="1298"/>
      <c r="J58" s="1297"/>
      <c r="K58" s="1298"/>
      <c r="L58" s="1365"/>
      <c r="M58" s="1366"/>
    </row>
    <row r="59" spans="2:13" ht="16.5" customHeight="1">
      <c r="B59" s="839">
        <v>0.8125</v>
      </c>
      <c r="C59" s="792" t="s">
        <v>126</v>
      </c>
      <c r="D59" s="777">
        <v>0.84722222222222221</v>
      </c>
      <c r="E59" s="791"/>
      <c r="F59" s="1297" t="s">
        <v>250</v>
      </c>
      <c r="G59" s="1300"/>
      <c r="H59" s="1297">
        <v>0.57291666666666663</v>
      </c>
      <c r="I59" s="1298"/>
      <c r="J59" s="1297"/>
      <c r="K59" s="1298"/>
      <c r="L59" s="1365"/>
      <c r="M59" s="1366"/>
    </row>
    <row r="60" spans="2:13" ht="16.5" customHeight="1">
      <c r="B60" s="839">
        <v>0.82291666666666696</v>
      </c>
      <c r="C60" s="792"/>
      <c r="D60" s="777">
        <v>0.85763888888888917</v>
      </c>
      <c r="E60" s="791"/>
      <c r="F60" s="1297" t="s">
        <v>251</v>
      </c>
      <c r="G60" s="1300"/>
      <c r="H60" s="1297">
        <v>0.64583333333333337</v>
      </c>
      <c r="I60" s="1298"/>
      <c r="J60" s="1297"/>
      <c r="K60" s="1298"/>
      <c r="L60" s="1365"/>
      <c r="M60" s="1366"/>
    </row>
    <row r="61" spans="2:13" ht="16.5" customHeight="1">
      <c r="B61" s="839">
        <v>0.83333333333333404</v>
      </c>
      <c r="C61" s="792" t="s">
        <v>126</v>
      </c>
      <c r="D61" s="777">
        <v>0.86805555555555625</v>
      </c>
      <c r="E61" s="791"/>
      <c r="F61" s="1297" t="s">
        <v>189</v>
      </c>
      <c r="G61" s="1300"/>
      <c r="H61" s="1297">
        <v>0.72916666666666663</v>
      </c>
      <c r="I61" s="1298"/>
      <c r="J61" s="1297"/>
      <c r="K61" s="1298"/>
      <c r="L61" s="1365"/>
      <c r="M61" s="1366"/>
    </row>
    <row r="62" spans="2:13" ht="16.5" customHeight="1">
      <c r="B62" s="839">
        <v>0.85416666666666663</v>
      </c>
      <c r="C62" s="792"/>
      <c r="D62" s="777">
        <v>0.88888888888888884</v>
      </c>
      <c r="E62" s="791"/>
      <c r="F62" s="1297">
        <v>0.72916666666666663</v>
      </c>
      <c r="G62" s="1300"/>
      <c r="H62" s="1297">
        <v>0.76041666666666663</v>
      </c>
      <c r="I62" s="1298"/>
      <c r="J62" s="1297"/>
      <c r="K62" s="1298"/>
      <c r="L62" s="1365"/>
      <c r="M62" s="1366"/>
    </row>
    <row r="63" spans="2:13" ht="16.5" customHeight="1">
      <c r="B63" s="839">
        <v>0.874999999999999</v>
      </c>
      <c r="C63" s="792" t="s">
        <v>126</v>
      </c>
      <c r="D63" s="777">
        <v>0.90972222222222121</v>
      </c>
      <c r="E63" s="791"/>
      <c r="F63" s="1297" t="s">
        <v>252</v>
      </c>
      <c r="G63" s="1300"/>
      <c r="H63" s="1297">
        <v>0.83333333333333337</v>
      </c>
      <c r="I63" s="1298"/>
      <c r="J63" s="1297"/>
      <c r="K63" s="1298"/>
      <c r="L63" s="1365"/>
      <c r="M63" s="1366"/>
    </row>
    <row r="64" spans="2:13" ht="16.5" customHeight="1">
      <c r="B64" s="839">
        <v>0.89583333333333204</v>
      </c>
      <c r="C64" s="792"/>
      <c r="D64" s="777">
        <v>0.93055555555555425</v>
      </c>
      <c r="E64" s="791"/>
      <c r="F64" s="1297" t="s">
        <v>253</v>
      </c>
      <c r="G64" s="1300"/>
      <c r="H64" s="1297">
        <v>0.91666666666666663</v>
      </c>
      <c r="I64" s="1298"/>
      <c r="J64" s="1297"/>
      <c r="K64" s="1298"/>
      <c r="L64" s="1365"/>
      <c r="M64" s="1366"/>
    </row>
    <row r="65" spans="2:13" ht="16.5" customHeight="1">
      <c r="B65" s="839">
        <v>0.91666666666666397</v>
      </c>
      <c r="C65" s="792" t="s">
        <v>126</v>
      </c>
      <c r="D65" s="777">
        <v>0.95138888888888618</v>
      </c>
      <c r="E65" s="791"/>
      <c r="F65" s="1297">
        <v>0.94791666666666663</v>
      </c>
      <c r="G65" s="1300"/>
      <c r="H65" s="1297">
        <v>0.97916666666666663</v>
      </c>
      <c r="I65" s="1298"/>
      <c r="J65" s="1297"/>
      <c r="K65" s="1298"/>
      <c r="L65" s="1365"/>
      <c r="M65" s="1366"/>
    </row>
    <row r="66" spans="2:13" ht="16.5" customHeight="1">
      <c r="B66" s="839">
        <v>0.937499999999997</v>
      </c>
      <c r="C66" s="792"/>
      <c r="D66" s="777">
        <v>0.97222222222221921</v>
      </c>
      <c r="E66" s="791"/>
      <c r="F66" s="856"/>
      <c r="G66" s="859"/>
      <c r="H66" s="856"/>
      <c r="I66" s="857"/>
      <c r="J66" s="1297"/>
      <c r="K66" s="1298"/>
      <c r="L66" s="1365"/>
      <c r="M66" s="1366"/>
    </row>
    <row r="67" spans="2:13" ht="16.5" customHeight="1">
      <c r="B67" s="839">
        <v>0.95833333333333004</v>
      </c>
      <c r="C67" s="792" t="s">
        <v>126</v>
      </c>
      <c r="D67" s="777">
        <v>0.99305555555555225</v>
      </c>
      <c r="E67" s="791"/>
      <c r="F67" s="844"/>
      <c r="G67" s="845"/>
      <c r="H67" s="845"/>
      <c r="I67" s="791"/>
      <c r="J67" s="1297"/>
      <c r="K67" s="1298"/>
      <c r="L67" s="1365"/>
      <c r="M67" s="1366"/>
    </row>
    <row r="68" spans="2:13" ht="16.5" customHeight="1">
      <c r="B68" s="839">
        <v>0.97916666666666197</v>
      </c>
      <c r="C68" s="792"/>
      <c r="D68" s="777">
        <v>1.0138888888888842</v>
      </c>
      <c r="E68" s="791"/>
      <c r="F68" s="844"/>
      <c r="G68" s="845"/>
      <c r="H68" s="845"/>
      <c r="I68" s="791"/>
      <c r="J68" s="1278"/>
      <c r="K68" s="1279"/>
      <c r="L68" s="1363"/>
      <c r="M68" s="1364"/>
    </row>
    <row r="69" spans="2:13" ht="16.5" customHeight="1">
      <c r="B69" s="839"/>
      <c r="C69" s="792"/>
      <c r="D69" s="777"/>
      <c r="E69" s="791"/>
      <c r="F69" s="786"/>
      <c r="G69" s="787"/>
      <c r="H69" s="787"/>
      <c r="I69" s="788"/>
      <c r="J69" s="1278"/>
      <c r="K69" s="1279"/>
      <c r="L69" s="1363"/>
      <c r="M69" s="1364"/>
    </row>
    <row r="70" spans="2:13" ht="16.5" customHeight="1">
      <c r="B70" s="836"/>
      <c r="C70" s="845"/>
      <c r="D70" s="775"/>
      <c r="E70" s="791"/>
      <c r="F70" s="786"/>
      <c r="G70" s="787"/>
      <c r="H70" s="787"/>
      <c r="I70" s="788"/>
      <c r="J70" s="1279"/>
      <c r="K70" s="1279"/>
      <c r="L70" s="1363"/>
      <c r="M70" s="1364"/>
    </row>
    <row r="71" spans="2:13" ht="16.5" customHeight="1">
      <c r="B71" s="836"/>
      <c r="C71" s="845"/>
      <c r="D71" s="775"/>
      <c r="E71" s="791"/>
      <c r="F71" s="846"/>
      <c r="G71" s="847"/>
      <c r="H71" s="847"/>
      <c r="I71" s="848"/>
      <c r="J71" s="858"/>
      <c r="K71" s="780"/>
      <c r="L71" s="862"/>
      <c r="M71" s="790"/>
    </row>
    <row r="72" spans="2:13" ht="16.5" customHeight="1">
      <c r="B72" s="836"/>
      <c r="C72" s="845"/>
      <c r="D72" s="775"/>
      <c r="E72" s="791"/>
      <c r="F72" s="852"/>
      <c r="G72" s="861"/>
      <c r="H72" s="861"/>
      <c r="I72" s="853"/>
      <c r="J72" s="775"/>
      <c r="K72" s="849"/>
      <c r="L72" s="850"/>
      <c r="M72" s="851"/>
    </row>
    <row r="73" spans="2:13" ht="16.5" customHeight="1">
      <c r="B73" s="1288" t="s">
        <v>230</v>
      </c>
      <c r="C73" s="1289"/>
      <c r="D73" s="1289"/>
      <c r="E73" s="1289"/>
      <c r="F73" s="1289"/>
      <c r="G73" s="1289"/>
      <c r="H73" s="1289"/>
      <c r="I73" s="1289"/>
      <c r="J73" s="1289"/>
      <c r="K73" s="1289"/>
      <c r="L73" s="1289"/>
      <c r="M73" s="1290"/>
    </row>
    <row r="74" spans="2:13" ht="16.5" customHeight="1" thickBot="1">
      <c r="B74" s="1291"/>
      <c r="C74" s="1292"/>
      <c r="D74" s="1292"/>
      <c r="E74" s="1292"/>
      <c r="F74" s="1292"/>
      <c r="G74" s="1292"/>
      <c r="H74" s="1292"/>
      <c r="I74" s="1292"/>
      <c r="J74" s="1292"/>
      <c r="K74" s="1292"/>
      <c r="L74" s="1292"/>
      <c r="M74" s="1293"/>
    </row>
    <row r="75" spans="2:13" ht="16.5" customHeight="1" thickTop="1"/>
    <row r="76" spans="2:13" ht="16.5" customHeight="1"/>
    <row r="77" spans="2:13" ht="16.5" customHeight="1"/>
    <row r="78" spans="2:13" ht="16.5" customHeight="1"/>
    <row r="79" spans="2:13" ht="16.5" customHeight="1"/>
    <row r="80" spans="2:13" ht="16.5" customHeight="1"/>
    <row r="81" ht="16.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1.45" customHeight="1"/>
    <row r="91" ht="11.45" customHeight="1"/>
    <row r="92" ht="11.45" customHeight="1"/>
    <row r="93" ht="24" customHeight="1"/>
    <row r="94" ht="11.45" customHeight="1"/>
    <row r="95" ht="11.45" customHeight="1"/>
    <row r="96" ht="15" customHeight="1"/>
  </sheetData>
  <mergeCells count="201">
    <mergeCell ref="L9:M9"/>
    <mergeCell ref="B2:K3"/>
    <mergeCell ref="L2:M3"/>
    <mergeCell ref="B4:E6"/>
    <mergeCell ref="F4:I6"/>
    <mergeCell ref="J4:M6"/>
    <mergeCell ref="B7:E8"/>
    <mergeCell ref="F7:I8"/>
    <mergeCell ref="J7:M8"/>
    <mergeCell ref="F11:G11"/>
    <mergeCell ref="H11:I11"/>
    <mergeCell ref="J11:K11"/>
    <mergeCell ref="F12:G12"/>
    <mergeCell ref="H12:I12"/>
    <mergeCell ref="J12:K12"/>
    <mergeCell ref="B9:C9"/>
    <mergeCell ref="D9:E9"/>
    <mergeCell ref="F9:G9"/>
    <mergeCell ref="H9:I9"/>
    <mergeCell ref="J9:K9"/>
    <mergeCell ref="F15:G15"/>
    <mergeCell ref="H15:I15"/>
    <mergeCell ref="J15:K15"/>
    <mergeCell ref="F16:G16"/>
    <mergeCell ref="H16:I16"/>
    <mergeCell ref="J16:K16"/>
    <mergeCell ref="F13:G13"/>
    <mergeCell ref="H13:I13"/>
    <mergeCell ref="J13:K13"/>
    <mergeCell ref="F14:G14"/>
    <mergeCell ref="H14:I14"/>
    <mergeCell ref="J14:K14"/>
    <mergeCell ref="F19:G19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23:G23"/>
    <mergeCell ref="H23:I23"/>
    <mergeCell ref="J23:K23"/>
    <mergeCell ref="F24:G24"/>
    <mergeCell ref="H24:I24"/>
    <mergeCell ref="J24:K24"/>
    <mergeCell ref="F21:G21"/>
    <mergeCell ref="H21:I21"/>
    <mergeCell ref="J21:K21"/>
    <mergeCell ref="F22:G22"/>
    <mergeCell ref="H22:I22"/>
    <mergeCell ref="J22:K22"/>
    <mergeCell ref="L26:M26"/>
    <mergeCell ref="F27:G27"/>
    <mergeCell ref="H27:I27"/>
    <mergeCell ref="J27:K27"/>
    <mergeCell ref="F28:G28"/>
    <mergeCell ref="H28:I28"/>
    <mergeCell ref="J28:K28"/>
    <mergeCell ref="L28:M28"/>
    <mergeCell ref="F25:G25"/>
    <mergeCell ref="H25:I25"/>
    <mergeCell ref="J25:K25"/>
    <mergeCell ref="F26:G26"/>
    <mergeCell ref="H26:I26"/>
    <mergeCell ref="J26:K26"/>
    <mergeCell ref="F31:G31"/>
    <mergeCell ref="H31:I31"/>
    <mergeCell ref="J31:K31"/>
    <mergeCell ref="L31:M31"/>
    <mergeCell ref="F32:G32"/>
    <mergeCell ref="J32:K32"/>
    <mergeCell ref="L32:M32"/>
    <mergeCell ref="F29:G29"/>
    <mergeCell ref="H29:I29"/>
    <mergeCell ref="J29:K29"/>
    <mergeCell ref="L29:M29"/>
    <mergeCell ref="F30:G30"/>
    <mergeCell ref="H30:I30"/>
    <mergeCell ref="J30:K30"/>
    <mergeCell ref="L30:M30"/>
    <mergeCell ref="F38:G38"/>
    <mergeCell ref="H38:I38"/>
    <mergeCell ref="J38:K38"/>
    <mergeCell ref="L38:M38"/>
    <mergeCell ref="F40:G40"/>
    <mergeCell ref="H40:I40"/>
    <mergeCell ref="J40:K40"/>
    <mergeCell ref="L40:M40"/>
    <mergeCell ref="F33:I35"/>
    <mergeCell ref="J33:K35"/>
    <mergeCell ref="L33:M35"/>
    <mergeCell ref="F36:I37"/>
    <mergeCell ref="J36:K37"/>
    <mergeCell ref="L36:M37"/>
    <mergeCell ref="F43:G43"/>
    <mergeCell ref="H43:I43"/>
    <mergeCell ref="J43:K43"/>
    <mergeCell ref="L43:M43"/>
    <mergeCell ref="F44:G44"/>
    <mergeCell ref="H44:I44"/>
    <mergeCell ref="J44:K44"/>
    <mergeCell ref="L44:M44"/>
    <mergeCell ref="F41:G41"/>
    <mergeCell ref="H41:I41"/>
    <mergeCell ref="J41:K41"/>
    <mergeCell ref="L41:M41"/>
    <mergeCell ref="F42:G42"/>
    <mergeCell ref="H42:I42"/>
    <mergeCell ref="J42:K42"/>
    <mergeCell ref="L42:M42"/>
    <mergeCell ref="F47:I49"/>
    <mergeCell ref="J47:K47"/>
    <mergeCell ref="L47:M47"/>
    <mergeCell ref="J48:K48"/>
    <mergeCell ref="L48:M48"/>
    <mergeCell ref="J49:K49"/>
    <mergeCell ref="L49:M49"/>
    <mergeCell ref="F45:G45"/>
    <mergeCell ref="H45:I45"/>
    <mergeCell ref="J45:K45"/>
    <mergeCell ref="L45:M45"/>
    <mergeCell ref="F46:G46"/>
    <mergeCell ref="H46:I46"/>
    <mergeCell ref="J46:K46"/>
    <mergeCell ref="L46:M46"/>
    <mergeCell ref="F53:G53"/>
    <mergeCell ref="H53:I53"/>
    <mergeCell ref="J53:K53"/>
    <mergeCell ref="L53:M53"/>
    <mergeCell ref="F54:G54"/>
    <mergeCell ref="H54:I54"/>
    <mergeCell ref="J54:K54"/>
    <mergeCell ref="L54:M54"/>
    <mergeCell ref="F50:I51"/>
    <mergeCell ref="J50:K50"/>
    <mergeCell ref="L50:M50"/>
    <mergeCell ref="L51:M51"/>
    <mergeCell ref="F52:G52"/>
    <mergeCell ref="H52:I52"/>
    <mergeCell ref="J52:K52"/>
    <mergeCell ref="L52:M52"/>
    <mergeCell ref="F57:G57"/>
    <mergeCell ref="H57:I57"/>
    <mergeCell ref="J57:K57"/>
    <mergeCell ref="L57:M57"/>
    <mergeCell ref="F58:G58"/>
    <mergeCell ref="H58:I58"/>
    <mergeCell ref="J58:K58"/>
    <mergeCell ref="L58:M58"/>
    <mergeCell ref="F55:G55"/>
    <mergeCell ref="H55:I55"/>
    <mergeCell ref="J55:K55"/>
    <mergeCell ref="L55:M55"/>
    <mergeCell ref="F56:G56"/>
    <mergeCell ref="H56:I56"/>
    <mergeCell ref="J56:K56"/>
    <mergeCell ref="L56:M56"/>
    <mergeCell ref="F61:G61"/>
    <mergeCell ref="H61:I61"/>
    <mergeCell ref="J61:K61"/>
    <mergeCell ref="L61:M61"/>
    <mergeCell ref="F62:G62"/>
    <mergeCell ref="H62:I62"/>
    <mergeCell ref="J62:K62"/>
    <mergeCell ref="L62:M62"/>
    <mergeCell ref="F59:G59"/>
    <mergeCell ref="H59:I59"/>
    <mergeCell ref="J59:K59"/>
    <mergeCell ref="L59:M59"/>
    <mergeCell ref="F60:G60"/>
    <mergeCell ref="H60:I60"/>
    <mergeCell ref="J60:K60"/>
    <mergeCell ref="L60:M60"/>
    <mergeCell ref="F65:G65"/>
    <mergeCell ref="H65:I65"/>
    <mergeCell ref="J65:K65"/>
    <mergeCell ref="L65:M65"/>
    <mergeCell ref="J66:K66"/>
    <mergeCell ref="L66:M66"/>
    <mergeCell ref="F63:G63"/>
    <mergeCell ref="H63:I63"/>
    <mergeCell ref="J63:K63"/>
    <mergeCell ref="L63:M63"/>
    <mergeCell ref="F64:G64"/>
    <mergeCell ref="H64:I64"/>
    <mergeCell ref="J64:K64"/>
    <mergeCell ref="L64:M64"/>
    <mergeCell ref="J70:K70"/>
    <mergeCell ref="L70:M70"/>
    <mergeCell ref="B73:M74"/>
    <mergeCell ref="J67:K67"/>
    <mergeCell ref="L67:M67"/>
    <mergeCell ref="J68:K68"/>
    <mergeCell ref="L68:M68"/>
    <mergeCell ref="J69:K69"/>
    <mergeCell ref="L69:M69"/>
  </mergeCells>
  <printOptions horizontalCentered="1" verticalCentered="1"/>
  <pageMargins left="0" right="0" top="0" bottom="0" header="0" footer="0"/>
  <pageSetup paperSize="9" scale="6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HAFTALIK SIRALI  </vt:lpstr>
      <vt:lpstr>CUMARTESİ SIRALI</vt:lpstr>
      <vt:lpstr>PAZAR SIRALI </vt:lpstr>
      <vt:lpstr>TOKİ  HAFT.YAZ 2022</vt:lpstr>
      <vt:lpstr>Hafta İçi</vt:lpstr>
      <vt:lpstr>Cumartesi</vt:lpstr>
      <vt:lpstr>Pazar</vt:lpstr>
      <vt:lpstr>Cumartesi!Yazdırma_Alanı</vt:lpstr>
      <vt:lpstr>'CUMARTESİ SIRALI'!Yazdırma_Alanı</vt:lpstr>
      <vt:lpstr>'Hafta İçi'!Yazdırma_Alanı</vt:lpstr>
      <vt:lpstr>'HAFTALIK SIRALI  '!Yazdırma_Alanı</vt:lpstr>
      <vt:lpstr>Pazar!Yazdırma_Alanı</vt:lpstr>
      <vt:lpstr>'PAZAR SIRALI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2025-06-21T11:54:25Z</dcterms:modified>
</cp:coreProperties>
</file>