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15" tabRatio="599" activeTab="0"/>
  </bookViews>
  <sheets>
    <sheet name="iç tarife" sheetId="1" r:id="rId1"/>
  </sheets>
  <definedNames>
    <definedName name="_xlnm.Print_Area" localSheetId="0">'iç tarife'!$B$1:$M$59</definedName>
  </definedNames>
  <calcPr fullCalcOnLoad="1"/>
</workbook>
</file>

<file path=xl/sharedStrings.xml><?xml version="1.0" encoding="utf-8"?>
<sst xmlns="http://schemas.openxmlformats.org/spreadsheetml/2006/main" count="16" uniqueCount="9">
  <si>
    <t xml:space="preserve">KAMPÜS   </t>
  </si>
  <si>
    <t>KAMPÜS</t>
  </si>
  <si>
    <t>OTOGAR</t>
  </si>
  <si>
    <t>OTOGARDAN</t>
  </si>
  <si>
    <t>K.PARK</t>
  </si>
  <si>
    <t>GECE</t>
  </si>
  <si>
    <t>BİSİKLET</t>
  </si>
  <si>
    <t>RENKLİ SEFERLER SELÇUK ÜNİVERSİTESİ KAMPÜS İÇİNE GİRER</t>
  </si>
  <si>
    <t>SELÇUK ÜNİVERSİTESİ ALAADDİN TRAMVAY TARİFESİ ( CUMARTESİ )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</si>
</sst>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-41F]dd\ mmmm\ yyyy\ dddd"/>
    <numFmt numFmtId="185" formatCode="hh:mm;@"/>
    <numFmt numFmtId="186" formatCode="h/mm"/>
    <numFmt numFmtId="187" formatCode="#,##0.00\ &quot;TL&quot;;[Red]#,##0.00\ &quot;TL&quot;"/>
    <numFmt numFmtId="18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sz val="17"/>
      <name val="Arial Tur"/>
      <family val="0"/>
    </font>
    <font>
      <sz val="17"/>
      <color indexed="8"/>
      <name val="Arial Tur"/>
      <family val="2"/>
    </font>
    <font>
      <sz val="14"/>
      <color indexed="10"/>
      <name val="Arial Tur"/>
      <family val="2"/>
    </font>
    <font>
      <sz val="12"/>
      <name val="Arial Tur"/>
      <family val="0"/>
    </font>
    <font>
      <b/>
      <sz val="13"/>
      <color indexed="12"/>
      <name val="Arial"/>
      <family val="2"/>
    </font>
    <font>
      <b/>
      <sz val="10"/>
      <color indexed="12"/>
      <name val="Arial Tur"/>
      <family val="0"/>
    </font>
    <font>
      <b/>
      <sz val="14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Bookman Old Style"/>
      <family val="1"/>
    </font>
    <font>
      <b/>
      <sz val="26"/>
      <color indexed="10"/>
      <name val="Arial Black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FF0000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medium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medium">
        <color indexed="1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20" fontId="4" fillId="33" borderId="10" xfId="0" applyNumberFormat="1" applyFont="1" applyFill="1" applyBorder="1" applyAlignment="1">
      <alignment horizontal="center"/>
    </xf>
    <xf numFmtId="20" fontId="7" fillId="33" borderId="0" xfId="51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20" fontId="4" fillId="33" borderId="15" xfId="0" applyNumberFormat="1" applyFont="1" applyFill="1" applyBorder="1" applyAlignment="1">
      <alignment horizontal="center"/>
    </xf>
    <xf numFmtId="20" fontId="4" fillId="33" borderId="16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20" fontId="4" fillId="33" borderId="17" xfId="0" applyNumberFormat="1" applyFont="1" applyFill="1" applyBorder="1" applyAlignment="1">
      <alignment horizontal="center"/>
    </xf>
    <xf numFmtId="20" fontId="4" fillId="34" borderId="18" xfId="0" applyNumberFormat="1" applyFont="1" applyFill="1" applyBorder="1" applyAlignment="1">
      <alignment horizontal="center"/>
    </xf>
    <xf numFmtId="20" fontId="4" fillId="34" borderId="19" xfId="0" applyNumberFormat="1" applyFont="1" applyFill="1" applyBorder="1" applyAlignment="1">
      <alignment horizontal="center"/>
    </xf>
    <xf numFmtId="20" fontId="4" fillId="34" borderId="17" xfId="0" applyNumberFormat="1" applyFont="1" applyFill="1" applyBorder="1" applyAlignment="1">
      <alignment horizontal="center"/>
    </xf>
    <xf numFmtId="20" fontId="4" fillId="34" borderId="15" xfId="0" applyNumberFormat="1" applyFont="1" applyFill="1" applyBorder="1" applyAlignment="1">
      <alignment horizontal="center"/>
    </xf>
    <xf numFmtId="20" fontId="4" fillId="34" borderId="16" xfId="0" applyNumberFormat="1" applyFont="1" applyFill="1" applyBorder="1" applyAlignment="1">
      <alignment horizontal="center"/>
    </xf>
    <xf numFmtId="20" fontId="4" fillId="34" borderId="10" xfId="0" applyNumberFormat="1" applyFont="1" applyFill="1" applyBorder="1" applyAlignment="1">
      <alignment horizontal="center"/>
    </xf>
    <xf numFmtId="20" fontId="4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/>
    </xf>
    <xf numFmtId="20" fontId="4" fillId="33" borderId="20" xfId="0" applyNumberFormat="1" applyFont="1" applyFill="1" applyBorder="1" applyAlignment="1">
      <alignment horizontal="center"/>
    </xf>
    <xf numFmtId="20" fontId="4" fillId="33" borderId="21" xfId="0" applyNumberFormat="1" applyFont="1" applyFill="1" applyBorder="1" applyAlignment="1">
      <alignment horizontal="center"/>
    </xf>
    <xf numFmtId="20" fontId="4" fillId="33" borderId="22" xfId="0" applyNumberFormat="1" applyFont="1" applyFill="1" applyBorder="1" applyAlignment="1">
      <alignment horizontal="center"/>
    </xf>
    <xf numFmtId="20" fontId="4" fillId="33" borderId="23" xfId="0" applyNumberFormat="1" applyFont="1" applyFill="1" applyBorder="1" applyAlignment="1">
      <alignment horizontal="center"/>
    </xf>
    <xf numFmtId="20" fontId="4" fillId="33" borderId="20" xfId="0" applyNumberFormat="1" applyFont="1" applyFill="1" applyBorder="1" applyAlignment="1">
      <alignment horizontal="center" vertical="center"/>
    </xf>
    <xf numFmtId="20" fontId="4" fillId="33" borderId="21" xfId="0" applyNumberFormat="1" applyFont="1" applyFill="1" applyBorder="1" applyAlignment="1">
      <alignment horizontal="center" vertical="center"/>
    </xf>
    <xf numFmtId="20" fontId="4" fillId="33" borderId="18" xfId="0" applyNumberFormat="1" applyFont="1" applyFill="1" applyBorder="1" applyAlignment="1">
      <alignment horizontal="center" vertical="center"/>
    </xf>
    <xf numFmtId="20" fontId="4" fillId="33" borderId="19" xfId="0" applyNumberFormat="1" applyFont="1" applyFill="1" applyBorder="1" applyAlignment="1">
      <alignment horizontal="center" vertical="center"/>
    </xf>
    <xf numFmtId="20" fontId="4" fillId="33" borderId="24" xfId="0" applyNumberFormat="1" applyFont="1" applyFill="1" applyBorder="1" applyAlignment="1">
      <alignment horizontal="center" vertical="center"/>
    </xf>
    <xf numFmtId="20" fontId="4" fillId="33" borderId="25" xfId="0" applyNumberFormat="1" applyFont="1" applyFill="1" applyBorder="1" applyAlignment="1">
      <alignment horizontal="center" vertical="center"/>
    </xf>
    <xf numFmtId="20" fontId="4" fillId="35" borderId="18" xfId="0" applyNumberFormat="1" applyFont="1" applyFill="1" applyBorder="1" applyAlignment="1">
      <alignment horizontal="center"/>
    </xf>
    <xf numFmtId="20" fontId="4" fillId="35" borderId="15" xfId="0" applyNumberFormat="1" applyFont="1" applyFill="1" applyBorder="1" applyAlignment="1">
      <alignment horizontal="center"/>
    </xf>
    <xf numFmtId="20" fontId="4" fillId="14" borderId="15" xfId="0" applyNumberFormat="1" applyFont="1" applyFill="1" applyBorder="1" applyAlignment="1">
      <alignment horizontal="center"/>
    </xf>
    <xf numFmtId="20" fontId="4" fillId="14" borderId="16" xfId="0" applyNumberFormat="1" applyFont="1" applyFill="1" applyBorder="1" applyAlignment="1">
      <alignment horizontal="center"/>
    </xf>
    <xf numFmtId="20" fontId="4" fillId="33" borderId="19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 vertical="center" textRotation="90"/>
    </xf>
    <xf numFmtId="49" fontId="10" fillId="33" borderId="27" xfId="0" applyNumberFormat="1" applyFont="1" applyFill="1" applyBorder="1" applyAlignment="1">
      <alignment horizontal="center" vertical="center" textRotation="90"/>
    </xf>
    <xf numFmtId="49" fontId="10" fillId="33" borderId="28" xfId="0" applyNumberFormat="1" applyFont="1" applyFill="1" applyBorder="1" applyAlignment="1">
      <alignment horizontal="center" vertical="center" textRotation="90"/>
    </xf>
    <xf numFmtId="0" fontId="8" fillId="36" borderId="29" xfId="0" applyFont="1" applyFill="1" applyBorder="1" applyAlignment="1">
      <alignment horizontal="center" vertical="center"/>
    </xf>
    <xf numFmtId="49" fontId="10" fillId="36" borderId="30" xfId="0" applyNumberFormat="1" applyFont="1" applyFill="1" applyBorder="1" applyAlignment="1">
      <alignment horizontal="center"/>
    </xf>
    <xf numFmtId="49" fontId="10" fillId="36" borderId="31" xfId="0" applyNumberFormat="1" applyFont="1" applyFill="1" applyBorder="1" applyAlignment="1">
      <alignment horizontal="center"/>
    </xf>
    <xf numFmtId="49" fontId="10" fillId="36" borderId="31" xfId="0" applyNumberFormat="1" applyFont="1" applyFill="1" applyBorder="1" applyAlignment="1">
      <alignment horizontal="center" vertical="center"/>
    </xf>
    <xf numFmtId="20" fontId="4" fillId="14" borderId="17" xfId="0" applyNumberFormat="1" applyFont="1" applyFill="1" applyBorder="1" applyAlignment="1">
      <alignment horizontal="center"/>
    </xf>
    <xf numFmtId="20" fontId="4" fillId="33" borderId="32" xfId="0" applyNumberFormat="1" applyFont="1" applyFill="1" applyBorder="1" applyAlignment="1">
      <alignment horizontal="center"/>
    </xf>
    <xf numFmtId="20" fontId="4" fillId="33" borderId="33" xfId="0" applyNumberFormat="1" applyFont="1" applyFill="1" applyBorder="1" applyAlignment="1">
      <alignment horizontal="center"/>
    </xf>
    <xf numFmtId="20" fontId="4" fillId="33" borderId="32" xfId="0" applyNumberFormat="1" applyFont="1" applyFill="1" applyBorder="1" applyAlignment="1">
      <alignment horizontal="center" vertical="center"/>
    </xf>
    <xf numFmtId="20" fontId="4" fillId="33" borderId="10" xfId="0" applyNumberFormat="1" applyFont="1" applyFill="1" applyBorder="1" applyAlignment="1">
      <alignment horizontal="center" vertical="center"/>
    </xf>
    <xf numFmtId="20" fontId="4" fillId="33" borderId="34" xfId="0" applyNumberFormat="1" applyFont="1" applyFill="1" applyBorder="1" applyAlignment="1">
      <alignment horizontal="center" vertical="center"/>
    </xf>
    <xf numFmtId="0" fontId="29" fillId="33" borderId="35" xfId="51" applyFont="1" applyFill="1" applyBorder="1" applyAlignment="1">
      <alignment horizontal="center" vertical="center"/>
      <protection/>
    </xf>
    <xf numFmtId="0" fontId="29" fillId="33" borderId="36" xfId="51" applyFont="1" applyFill="1" applyBorder="1" applyAlignment="1">
      <alignment horizontal="center" vertical="center"/>
      <protection/>
    </xf>
    <xf numFmtId="0" fontId="8" fillId="33" borderId="33" xfId="0" applyFont="1" applyFill="1" applyBorder="1" applyAlignment="1">
      <alignment horizontal="center" vertical="center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 wrapText="1"/>
    </xf>
    <xf numFmtId="0" fontId="49" fillId="33" borderId="4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41" xfId="0" applyFont="1" applyFill="1" applyBorder="1" applyAlignment="1">
      <alignment horizontal="center" vertic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29" fillId="33" borderId="44" xfId="51" applyFont="1" applyFill="1" applyBorder="1" applyAlignment="1">
      <alignment horizontal="center" vertical="center"/>
      <protection/>
    </xf>
    <xf numFmtId="20" fontId="4" fillId="33" borderId="45" xfId="0" applyNumberFormat="1" applyFont="1" applyFill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_19,10,2003.PAZAR.İÇ.DIŞ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70" zoomScaleNormal="70" zoomScalePageLayoutView="0" workbookViewId="0" topLeftCell="A1">
      <selection activeCell="V57" sqref="V57"/>
    </sheetView>
  </sheetViews>
  <sheetFormatPr defaultColWidth="9.140625" defaultRowHeight="15"/>
  <cols>
    <col min="1" max="1" width="9.140625" style="3" customWidth="1"/>
    <col min="2" max="2" width="12.7109375" style="7" customWidth="1"/>
    <col min="3" max="4" width="12.7109375" style="3" customWidth="1"/>
    <col min="5" max="5" width="4.421875" style="3" customWidth="1"/>
    <col min="6" max="6" width="12.7109375" style="7" customWidth="1"/>
    <col min="7" max="8" width="12.7109375" style="3" customWidth="1"/>
    <col min="9" max="9" width="4.421875" style="3" customWidth="1"/>
    <col min="10" max="10" width="12.7109375" style="7" customWidth="1"/>
    <col min="11" max="12" width="12.7109375" style="3" customWidth="1"/>
    <col min="13" max="19" width="9.140625" style="3" customWidth="1"/>
    <col min="20" max="20" width="13.7109375" style="3" customWidth="1"/>
    <col min="21" max="16384" width="9.140625" style="3" customWidth="1"/>
  </cols>
  <sheetData>
    <row r="1" spans="2:12" ht="15.75" thickBot="1">
      <c r="B1" s="16"/>
      <c r="C1" s="8"/>
      <c r="D1" s="8"/>
      <c r="E1" s="8"/>
      <c r="F1" s="16"/>
      <c r="G1" s="8"/>
      <c r="H1" s="8"/>
      <c r="I1" s="8"/>
      <c r="J1" s="16"/>
      <c r="K1" s="8"/>
      <c r="L1" s="8"/>
    </row>
    <row r="2" spans="1:12" ht="28.5" customHeight="1" thickTop="1">
      <c r="A2" s="7"/>
      <c r="B2" s="61" t="s">
        <v>8</v>
      </c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ht="27.75" customHeight="1">
      <c r="A3" s="7"/>
      <c r="B3" s="64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12" ht="28.5" customHeight="1" thickBot="1">
      <c r="A4" s="7"/>
      <c r="B4" s="67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12" s="2" customFormat="1" ht="30" customHeight="1" thickBot="1" thickTop="1">
      <c r="A5" s="10"/>
      <c r="B5" s="60" t="s">
        <v>0</v>
      </c>
      <c r="C5" s="12" t="s">
        <v>2</v>
      </c>
      <c r="D5" s="13" t="s">
        <v>4</v>
      </c>
      <c r="E5" s="48"/>
      <c r="F5" s="11" t="s">
        <v>1</v>
      </c>
      <c r="G5" s="12" t="s">
        <v>2</v>
      </c>
      <c r="H5" s="13" t="s">
        <v>4</v>
      </c>
      <c r="I5" s="48"/>
      <c r="J5" s="11" t="s">
        <v>1</v>
      </c>
      <c r="K5" s="12" t="s">
        <v>2</v>
      </c>
      <c r="L5" s="13" t="s">
        <v>4</v>
      </c>
    </row>
    <row r="6" spans="1:12" s="2" customFormat="1" ht="19.5" customHeight="1" thickTop="1">
      <c r="A6" s="10"/>
      <c r="B6" s="20" t="s">
        <v>3</v>
      </c>
      <c r="C6" s="40">
        <v>0.23958333333333334</v>
      </c>
      <c r="D6" s="44">
        <f>C6+"00:28"</f>
        <v>0.2590277777777778</v>
      </c>
      <c r="E6" s="49"/>
      <c r="F6" s="24">
        <v>0.470833333334063</v>
      </c>
      <c r="G6" s="22">
        <f aca="true" t="shared" si="0" ref="G6:G37">F6+"00:19"</f>
        <v>0.4840277777785075</v>
      </c>
      <c r="H6" s="23">
        <f aca="true" t="shared" si="1" ref="H6:H37">F6+"00:47"</f>
        <v>0.503472222222952</v>
      </c>
      <c r="I6" s="50"/>
      <c r="J6" s="52">
        <v>0.7152777777777778</v>
      </c>
      <c r="K6" s="42">
        <f aca="true" t="shared" si="2" ref="K6:K49">J6+"00:19"</f>
        <v>0.7284722222222222</v>
      </c>
      <c r="L6" s="43">
        <f aca="true" t="shared" si="3" ref="L6:L49">J6+"00:47"</f>
        <v>0.7479166666666667</v>
      </c>
    </row>
    <row r="7" spans="1:12" s="2" customFormat="1" ht="19.5" customHeight="1">
      <c r="A7" s="10"/>
      <c r="B7" s="19" t="s">
        <v>3</v>
      </c>
      <c r="C7" s="41">
        <v>0.24444444444444446</v>
      </c>
      <c r="D7" s="15">
        <f>C7+"00:28"</f>
        <v>0.2638888888888889</v>
      </c>
      <c r="E7" s="50"/>
      <c r="F7" s="4">
        <v>0.4756944444444444</v>
      </c>
      <c r="G7" s="14">
        <f t="shared" si="0"/>
        <v>0.4888888888888889</v>
      </c>
      <c r="H7" s="15">
        <f t="shared" si="1"/>
        <v>0.5083333333333333</v>
      </c>
      <c r="I7" s="50"/>
      <c r="J7" s="4">
        <v>0.720138888888889</v>
      </c>
      <c r="K7" s="14">
        <f t="shared" si="2"/>
        <v>0.7333333333333334</v>
      </c>
      <c r="L7" s="15">
        <f t="shared" si="3"/>
        <v>0.7527777777777779</v>
      </c>
    </row>
    <row r="8" spans="1:12" s="2" customFormat="1" ht="19.5" customHeight="1">
      <c r="A8" s="10"/>
      <c r="B8" s="19" t="s">
        <v>3</v>
      </c>
      <c r="C8" s="14">
        <v>0.25</v>
      </c>
      <c r="D8" s="26">
        <f>C8+"00:28"</f>
        <v>0.26944444444444443</v>
      </c>
      <c r="E8" s="50"/>
      <c r="F8" s="24">
        <v>0.48055555555555557</v>
      </c>
      <c r="G8" s="25">
        <f t="shared" si="0"/>
        <v>0.49375</v>
      </c>
      <c r="H8" s="26">
        <f t="shared" si="1"/>
        <v>0.5131944444444445</v>
      </c>
      <c r="I8" s="51"/>
      <c r="J8" s="21">
        <v>0.725</v>
      </c>
      <c r="K8" s="14">
        <f t="shared" si="2"/>
        <v>0.7381944444444444</v>
      </c>
      <c r="L8" s="15">
        <f t="shared" si="3"/>
        <v>0.7576388888888889</v>
      </c>
    </row>
    <row r="9" spans="1:12" s="2" customFormat="1" ht="19.5" customHeight="1">
      <c r="A9" s="10"/>
      <c r="B9" s="4">
        <v>0.243055555555555</v>
      </c>
      <c r="C9" s="14">
        <f aca="true" t="shared" si="4" ref="C9:C40">B9+"00:19"</f>
        <v>0.2562499999999994</v>
      </c>
      <c r="D9" s="15">
        <f aca="true" t="shared" si="5" ref="D9:D40">B9+"00:47"</f>
        <v>0.2756944444444439</v>
      </c>
      <c r="E9" s="50"/>
      <c r="F9" s="4">
        <v>0.485416666666667</v>
      </c>
      <c r="G9" s="14">
        <f t="shared" si="0"/>
        <v>0.49861111111111145</v>
      </c>
      <c r="H9" s="15">
        <f t="shared" si="1"/>
        <v>0.5180555555555559</v>
      </c>
      <c r="I9" s="51"/>
      <c r="J9" s="4">
        <v>0.7298611111111111</v>
      </c>
      <c r="K9" s="14">
        <f t="shared" si="2"/>
        <v>0.7430555555555555</v>
      </c>
      <c r="L9" s="15">
        <f t="shared" si="3"/>
        <v>0.7625</v>
      </c>
    </row>
    <row r="10" spans="1:12" s="2" customFormat="1" ht="19.5" customHeight="1">
      <c r="A10" s="10"/>
      <c r="B10" s="27">
        <v>0.24791666666666667</v>
      </c>
      <c r="C10" s="25">
        <f t="shared" si="4"/>
        <v>0.2611111111111111</v>
      </c>
      <c r="D10" s="26">
        <f t="shared" si="5"/>
        <v>0.28055555555555556</v>
      </c>
      <c r="E10" s="51"/>
      <c r="F10" s="24">
        <v>0.490277777777778</v>
      </c>
      <c r="G10" s="25">
        <f t="shared" si="0"/>
        <v>0.5034722222222224</v>
      </c>
      <c r="H10" s="26">
        <f t="shared" si="1"/>
        <v>0.5229166666666669</v>
      </c>
      <c r="I10" s="51"/>
      <c r="J10" s="21">
        <v>0.734722222222222</v>
      </c>
      <c r="K10" s="14">
        <f t="shared" si="2"/>
        <v>0.7479166666666665</v>
      </c>
      <c r="L10" s="15">
        <f t="shared" si="3"/>
        <v>0.7673611111111109</v>
      </c>
    </row>
    <row r="11" spans="1:12" s="2" customFormat="1" ht="19.5" customHeight="1">
      <c r="A11" s="10"/>
      <c r="B11" s="4">
        <v>0.252777777777778</v>
      </c>
      <c r="C11" s="14">
        <f t="shared" si="4"/>
        <v>0.26597222222222244</v>
      </c>
      <c r="D11" s="15">
        <f t="shared" si="5"/>
        <v>0.2854166666666669</v>
      </c>
      <c r="E11" s="51"/>
      <c r="F11" s="4">
        <v>0.49513888888889</v>
      </c>
      <c r="G11" s="14">
        <f t="shared" si="0"/>
        <v>0.5083333333333344</v>
      </c>
      <c r="H11" s="15">
        <f t="shared" si="1"/>
        <v>0.5277777777777789</v>
      </c>
      <c r="I11" s="51"/>
      <c r="J11" s="4">
        <v>0.739583333333333</v>
      </c>
      <c r="K11" s="14">
        <f t="shared" si="2"/>
        <v>0.7527777777777774</v>
      </c>
      <c r="L11" s="15">
        <f t="shared" si="3"/>
        <v>0.7722222222222219</v>
      </c>
    </row>
    <row r="12" spans="1:12" s="2" customFormat="1" ht="19.5" customHeight="1">
      <c r="A12" s="10"/>
      <c r="B12" s="27">
        <v>0.25763888888889</v>
      </c>
      <c r="C12" s="25">
        <f t="shared" si="4"/>
        <v>0.2708333333333345</v>
      </c>
      <c r="D12" s="26">
        <f t="shared" si="5"/>
        <v>0.2902777777777789</v>
      </c>
      <c r="E12" s="51"/>
      <c r="F12" s="24">
        <v>0.500000000000001</v>
      </c>
      <c r="G12" s="25">
        <f t="shared" si="0"/>
        <v>0.5131944444444454</v>
      </c>
      <c r="H12" s="26">
        <f t="shared" si="1"/>
        <v>0.5326388888888899</v>
      </c>
      <c r="I12" s="51"/>
      <c r="J12" s="21">
        <v>0.744444444444444</v>
      </c>
      <c r="K12" s="14">
        <f t="shared" si="2"/>
        <v>0.7576388888888884</v>
      </c>
      <c r="L12" s="15">
        <f t="shared" si="3"/>
        <v>0.7770833333333329</v>
      </c>
    </row>
    <row r="13" spans="1:12" s="2" customFormat="1" ht="19.5" customHeight="1">
      <c r="A13" s="10"/>
      <c r="B13" s="4">
        <v>0.262500000000002</v>
      </c>
      <c r="C13" s="14">
        <f t="shared" si="4"/>
        <v>0.27569444444444646</v>
      </c>
      <c r="D13" s="15">
        <f t="shared" si="5"/>
        <v>0.2951388888888909</v>
      </c>
      <c r="E13" s="51"/>
      <c r="F13" s="4">
        <v>0.504861111111113</v>
      </c>
      <c r="G13" s="14">
        <f t="shared" si="0"/>
        <v>0.5180555555555574</v>
      </c>
      <c r="H13" s="15">
        <f t="shared" si="1"/>
        <v>0.5375000000000019</v>
      </c>
      <c r="I13" s="51"/>
      <c r="J13" s="4">
        <v>0.749305555555555</v>
      </c>
      <c r="K13" s="14">
        <f t="shared" si="2"/>
        <v>0.7624999999999994</v>
      </c>
      <c r="L13" s="15">
        <f t="shared" si="3"/>
        <v>0.7819444444444439</v>
      </c>
    </row>
    <row r="14" spans="1:12" s="2" customFormat="1" ht="19.5" customHeight="1">
      <c r="A14" s="10"/>
      <c r="B14" s="27">
        <v>0.267361111111113</v>
      </c>
      <c r="C14" s="25">
        <f t="shared" si="4"/>
        <v>0.28055555555555745</v>
      </c>
      <c r="D14" s="26">
        <f t="shared" si="5"/>
        <v>0.3000000000000019</v>
      </c>
      <c r="E14" s="51"/>
      <c r="F14" s="24">
        <v>0.509722222222224</v>
      </c>
      <c r="G14" s="25">
        <f t="shared" si="0"/>
        <v>0.5229166666666684</v>
      </c>
      <c r="H14" s="26">
        <f t="shared" si="1"/>
        <v>0.5423611111111128</v>
      </c>
      <c r="I14" s="51"/>
      <c r="J14" s="21">
        <v>0.754166666666667</v>
      </c>
      <c r="K14" s="14">
        <f t="shared" si="2"/>
        <v>0.7673611111111114</v>
      </c>
      <c r="L14" s="15">
        <f t="shared" si="3"/>
        <v>0.7868055555555559</v>
      </c>
    </row>
    <row r="15" spans="1:12" s="2" customFormat="1" ht="19.5" customHeight="1">
      <c r="A15" s="10"/>
      <c r="B15" s="4">
        <v>0.27152777777777776</v>
      </c>
      <c r="C15" s="14">
        <f t="shared" si="4"/>
        <v>0.2847222222222222</v>
      </c>
      <c r="D15" s="15">
        <f t="shared" si="5"/>
        <v>0.30416666666666664</v>
      </c>
      <c r="E15" s="51"/>
      <c r="F15" s="4">
        <v>0.514583333333336</v>
      </c>
      <c r="G15" s="14">
        <f t="shared" si="0"/>
        <v>0.5277777777777803</v>
      </c>
      <c r="H15" s="15">
        <f t="shared" si="1"/>
        <v>0.5472222222222248</v>
      </c>
      <c r="I15" s="51"/>
      <c r="J15" s="4">
        <v>0.759027777777778</v>
      </c>
      <c r="K15" s="14">
        <f t="shared" si="2"/>
        <v>0.7722222222222224</v>
      </c>
      <c r="L15" s="15">
        <f t="shared" si="3"/>
        <v>0.7916666666666669</v>
      </c>
    </row>
    <row r="16" spans="1:12" s="2" customFormat="1" ht="19.5" customHeight="1">
      <c r="A16" s="10"/>
      <c r="B16" s="27">
        <v>0.275694444444443</v>
      </c>
      <c r="C16" s="25">
        <f t="shared" si="4"/>
        <v>0.2888888888888875</v>
      </c>
      <c r="D16" s="26">
        <f t="shared" si="5"/>
        <v>0.3083333333333319</v>
      </c>
      <c r="E16" s="51"/>
      <c r="F16" s="24">
        <v>0.519444444444447</v>
      </c>
      <c r="G16" s="25">
        <f t="shared" si="0"/>
        <v>0.5326388888888914</v>
      </c>
      <c r="H16" s="26">
        <f t="shared" si="1"/>
        <v>0.5520833333333359</v>
      </c>
      <c r="I16" s="51"/>
      <c r="J16" s="21">
        <v>0.763888888888889</v>
      </c>
      <c r="K16" s="14">
        <f t="shared" si="2"/>
        <v>0.7770833333333333</v>
      </c>
      <c r="L16" s="15">
        <f t="shared" si="3"/>
        <v>0.7965277777777778</v>
      </c>
    </row>
    <row r="17" spans="1:12" s="2" customFormat="1" ht="19.5" customHeight="1">
      <c r="A17" s="10"/>
      <c r="B17" s="4">
        <v>0.279861111111107</v>
      </c>
      <c r="C17" s="14">
        <f t="shared" si="4"/>
        <v>0.29305555555555146</v>
      </c>
      <c r="D17" s="15">
        <f t="shared" si="5"/>
        <v>0.3124999999999959</v>
      </c>
      <c r="E17" s="51"/>
      <c r="F17" s="4">
        <v>0.524305555555558</v>
      </c>
      <c r="G17" s="14">
        <f t="shared" si="0"/>
        <v>0.5375000000000024</v>
      </c>
      <c r="H17" s="15">
        <f t="shared" si="1"/>
        <v>0.5569444444444469</v>
      </c>
      <c r="I17" s="51"/>
      <c r="J17" s="4">
        <v>0.76875</v>
      </c>
      <c r="K17" s="14">
        <f t="shared" si="2"/>
        <v>0.7819444444444444</v>
      </c>
      <c r="L17" s="15">
        <f t="shared" si="3"/>
        <v>0.8013888888888889</v>
      </c>
    </row>
    <row r="18" spans="1:12" s="2" customFormat="1" ht="19.5" customHeight="1">
      <c r="A18" s="10"/>
      <c r="B18" s="27">
        <v>0.284027777777772</v>
      </c>
      <c r="C18" s="25">
        <f t="shared" si="4"/>
        <v>0.29722222222221645</v>
      </c>
      <c r="D18" s="26">
        <f t="shared" si="5"/>
        <v>0.3166666666666609</v>
      </c>
      <c r="E18" s="51"/>
      <c r="F18" s="24">
        <v>0.52916666666667</v>
      </c>
      <c r="G18" s="25">
        <f t="shared" si="0"/>
        <v>0.5423611111111144</v>
      </c>
      <c r="H18" s="26">
        <f t="shared" si="1"/>
        <v>0.5618055555555589</v>
      </c>
      <c r="I18" s="51"/>
      <c r="J18" s="21">
        <v>0.773611111111111</v>
      </c>
      <c r="K18" s="14">
        <f t="shared" si="2"/>
        <v>0.7868055555555554</v>
      </c>
      <c r="L18" s="15">
        <f t="shared" si="3"/>
        <v>0.8062499999999999</v>
      </c>
    </row>
    <row r="19" spans="1:12" s="2" customFormat="1" ht="19.5" customHeight="1">
      <c r="A19" s="10"/>
      <c r="B19" s="4">
        <v>0.288194444444437</v>
      </c>
      <c r="C19" s="14">
        <f t="shared" si="4"/>
        <v>0.30138888888888143</v>
      </c>
      <c r="D19" s="15">
        <f t="shared" si="5"/>
        <v>0.32083333333332587</v>
      </c>
      <c r="E19" s="51"/>
      <c r="F19" s="4">
        <v>0.534027777777781</v>
      </c>
      <c r="G19" s="14">
        <f t="shared" si="0"/>
        <v>0.5472222222222254</v>
      </c>
      <c r="H19" s="15">
        <f t="shared" si="1"/>
        <v>0.5666666666666699</v>
      </c>
      <c r="I19" s="51"/>
      <c r="J19" s="4">
        <v>0.778472222222222</v>
      </c>
      <c r="K19" s="14">
        <f t="shared" si="2"/>
        <v>0.7916666666666664</v>
      </c>
      <c r="L19" s="15">
        <f t="shared" si="3"/>
        <v>0.8111111111111109</v>
      </c>
    </row>
    <row r="20" spans="1:12" s="2" customFormat="1" ht="19.5" customHeight="1">
      <c r="A20" s="10"/>
      <c r="B20" s="27">
        <v>0.292361111111102</v>
      </c>
      <c r="C20" s="25">
        <f t="shared" si="4"/>
        <v>0.3055555555555465</v>
      </c>
      <c r="D20" s="26">
        <f t="shared" si="5"/>
        <v>0.3249999999999909</v>
      </c>
      <c r="E20" s="51"/>
      <c r="F20" s="24">
        <v>0.538888888888893</v>
      </c>
      <c r="G20" s="25">
        <f t="shared" si="0"/>
        <v>0.5520833333333374</v>
      </c>
      <c r="H20" s="26">
        <f t="shared" si="1"/>
        <v>0.5715277777777819</v>
      </c>
      <c r="I20" s="51"/>
      <c r="J20" s="21">
        <v>0.783333333333333</v>
      </c>
      <c r="K20" s="14">
        <f t="shared" si="2"/>
        <v>0.7965277777777774</v>
      </c>
      <c r="L20" s="15">
        <f t="shared" si="3"/>
        <v>0.8159722222222219</v>
      </c>
    </row>
    <row r="21" spans="1:12" s="2" customFormat="1" ht="19.5" customHeight="1">
      <c r="A21" s="10"/>
      <c r="B21" s="4">
        <v>0.296527777777766</v>
      </c>
      <c r="C21" s="14">
        <f t="shared" si="4"/>
        <v>0.30972222222221046</v>
      </c>
      <c r="D21" s="15">
        <f t="shared" si="5"/>
        <v>0.3291666666666549</v>
      </c>
      <c r="E21" s="51"/>
      <c r="F21" s="4">
        <v>0.543750000000004</v>
      </c>
      <c r="G21" s="14">
        <f t="shared" si="0"/>
        <v>0.5569444444444483</v>
      </c>
      <c r="H21" s="15">
        <f t="shared" si="1"/>
        <v>0.5763888888888928</v>
      </c>
      <c r="I21" s="51"/>
      <c r="J21" s="4">
        <v>0.788194444444444</v>
      </c>
      <c r="K21" s="14">
        <f t="shared" si="2"/>
        <v>0.8013888888888884</v>
      </c>
      <c r="L21" s="15">
        <f t="shared" si="3"/>
        <v>0.8208333333333329</v>
      </c>
    </row>
    <row r="22" spans="1:12" s="2" customFormat="1" ht="19.5" customHeight="1">
      <c r="A22" s="10"/>
      <c r="B22" s="27">
        <v>0.300694444444431</v>
      </c>
      <c r="C22" s="25">
        <f t="shared" si="4"/>
        <v>0.31388888888887545</v>
      </c>
      <c r="D22" s="26">
        <f t="shared" si="5"/>
        <v>0.3333333333333199</v>
      </c>
      <c r="E22" s="51"/>
      <c r="F22" s="24">
        <v>0.548611111111116</v>
      </c>
      <c r="G22" s="25">
        <f t="shared" si="0"/>
        <v>0.5618055555555604</v>
      </c>
      <c r="H22" s="26">
        <f t="shared" si="1"/>
        <v>0.5812500000000049</v>
      </c>
      <c r="I22" s="51"/>
      <c r="J22" s="21">
        <v>0.793055555555555</v>
      </c>
      <c r="K22" s="14">
        <f t="shared" si="2"/>
        <v>0.8062499999999994</v>
      </c>
      <c r="L22" s="15">
        <f t="shared" si="3"/>
        <v>0.8256944444444438</v>
      </c>
    </row>
    <row r="23" spans="1:12" s="2" customFormat="1" ht="19.5" customHeight="1">
      <c r="A23" s="10"/>
      <c r="B23" s="4">
        <v>0.304861111111096</v>
      </c>
      <c r="C23" s="14">
        <f t="shared" si="4"/>
        <v>0.31805555555554044</v>
      </c>
      <c r="D23" s="15">
        <f t="shared" si="5"/>
        <v>0.33749999999998487</v>
      </c>
      <c r="E23" s="51"/>
      <c r="F23" s="4">
        <v>0.553472222222227</v>
      </c>
      <c r="G23" s="14">
        <f t="shared" si="0"/>
        <v>0.5666666666666714</v>
      </c>
      <c r="H23" s="15">
        <f t="shared" si="1"/>
        <v>0.5861111111111159</v>
      </c>
      <c r="I23" s="51"/>
      <c r="J23" s="4">
        <v>0.797916666666666</v>
      </c>
      <c r="K23" s="14">
        <f t="shared" si="2"/>
        <v>0.8111111111111104</v>
      </c>
      <c r="L23" s="15">
        <f t="shared" si="3"/>
        <v>0.8305555555555549</v>
      </c>
    </row>
    <row r="24" spans="1:12" s="2" customFormat="1" ht="19.5" customHeight="1">
      <c r="A24" s="10"/>
      <c r="B24" s="27">
        <v>0.309027777777761</v>
      </c>
      <c r="C24" s="25">
        <f t="shared" si="4"/>
        <v>0.3222222222222055</v>
      </c>
      <c r="D24" s="26">
        <f t="shared" si="5"/>
        <v>0.3416666666666499</v>
      </c>
      <c r="E24" s="51"/>
      <c r="F24" s="24">
        <v>0.558333333333338</v>
      </c>
      <c r="G24" s="25">
        <f t="shared" si="0"/>
        <v>0.5715277777777824</v>
      </c>
      <c r="H24" s="26">
        <f t="shared" si="1"/>
        <v>0.5909722222222269</v>
      </c>
      <c r="I24" s="51"/>
      <c r="J24" s="21">
        <v>0.802777777777777</v>
      </c>
      <c r="K24" s="14">
        <f t="shared" si="2"/>
        <v>0.8159722222222214</v>
      </c>
      <c r="L24" s="15">
        <f t="shared" si="3"/>
        <v>0.8354166666666659</v>
      </c>
    </row>
    <row r="25" spans="1:12" s="2" customFormat="1" ht="19.5" customHeight="1">
      <c r="A25" s="10"/>
      <c r="B25" s="4">
        <v>0.313194444444425</v>
      </c>
      <c r="C25" s="14">
        <f t="shared" si="4"/>
        <v>0.32638888888886947</v>
      </c>
      <c r="D25" s="15">
        <f t="shared" si="5"/>
        <v>0.3458333333333139</v>
      </c>
      <c r="E25" s="51"/>
      <c r="F25" s="4">
        <v>0.56319444444445</v>
      </c>
      <c r="G25" s="14">
        <f t="shared" si="0"/>
        <v>0.5763888888888944</v>
      </c>
      <c r="H25" s="15">
        <f t="shared" si="1"/>
        <v>0.5958333333333389</v>
      </c>
      <c r="I25" s="51"/>
      <c r="J25" s="4">
        <v>0.807638888888888</v>
      </c>
      <c r="K25" s="14">
        <f t="shared" si="2"/>
        <v>0.8208333333333324</v>
      </c>
      <c r="L25" s="15">
        <f t="shared" si="3"/>
        <v>0.8402777777777769</v>
      </c>
    </row>
    <row r="26" spans="1:12" s="2" customFormat="1" ht="19.5" customHeight="1">
      <c r="A26" s="10"/>
      <c r="B26" s="27">
        <v>0.31736111111109</v>
      </c>
      <c r="C26" s="25">
        <f t="shared" si="4"/>
        <v>0.33055555555553445</v>
      </c>
      <c r="D26" s="26">
        <f t="shared" si="5"/>
        <v>0.3499999999999789</v>
      </c>
      <c r="E26" s="51"/>
      <c r="F26" s="24">
        <v>0.568055555555561</v>
      </c>
      <c r="G26" s="25">
        <f t="shared" si="0"/>
        <v>0.5812500000000054</v>
      </c>
      <c r="H26" s="26">
        <f t="shared" si="1"/>
        <v>0.6006944444444499</v>
      </c>
      <c r="I26" s="51"/>
      <c r="J26" s="21">
        <v>0.812499999999999</v>
      </c>
      <c r="K26" s="14">
        <f t="shared" si="2"/>
        <v>0.8256944444444434</v>
      </c>
      <c r="L26" s="15">
        <f t="shared" si="3"/>
        <v>0.8451388888888879</v>
      </c>
    </row>
    <row r="27" spans="1:12" s="2" customFormat="1" ht="19.5" customHeight="1">
      <c r="A27" s="10"/>
      <c r="B27" s="4">
        <v>0.321527777777755</v>
      </c>
      <c r="C27" s="14">
        <f t="shared" si="4"/>
        <v>0.33472222222219944</v>
      </c>
      <c r="D27" s="15">
        <f t="shared" si="5"/>
        <v>0.35416666666664387</v>
      </c>
      <c r="E27" s="51"/>
      <c r="F27" s="4">
        <v>0.572916666666673</v>
      </c>
      <c r="G27" s="14">
        <f t="shared" si="0"/>
        <v>0.5861111111111174</v>
      </c>
      <c r="H27" s="15">
        <f t="shared" si="1"/>
        <v>0.6055555555555618</v>
      </c>
      <c r="I27" s="51"/>
      <c r="J27" s="4">
        <v>0.8194444444444445</v>
      </c>
      <c r="K27" s="14">
        <f t="shared" si="2"/>
        <v>0.8326388888888889</v>
      </c>
      <c r="L27" s="15">
        <f t="shared" si="3"/>
        <v>0.8520833333333334</v>
      </c>
    </row>
    <row r="28" spans="1:12" s="2" customFormat="1" ht="19.5" customHeight="1">
      <c r="A28" s="10"/>
      <c r="B28" s="27">
        <v>0.32569444444442</v>
      </c>
      <c r="C28" s="25">
        <f t="shared" si="4"/>
        <v>0.3388888888888644</v>
      </c>
      <c r="D28" s="26">
        <f t="shared" si="5"/>
        <v>0.35833333333330886</v>
      </c>
      <c r="E28" s="51"/>
      <c r="F28" s="24">
        <v>0.577777777777784</v>
      </c>
      <c r="G28" s="25">
        <f t="shared" si="0"/>
        <v>0.5909722222222284</v>
      </c>
      <c r="H28" s="26">
        <f t="shared" si="1"/>
        <v>0.6104166666666729</v>
      </c>
      <c r="I28" s="51"/>
      <c r="J28" s="21">
        <v>0.82638888888889</v>
      </c>
      <c r="K28" s="14">
        <f t="shared" si="2"/>
        <v>0.8395833333333343</v>
      </c>
      <c r="L28" s="15">
        <f t="shared" si="3"/>
        <v>0.8590277777777788</v>
      </c>
    </row>
    <row r="29" spans="1:12" s="2" customFormat="1" ht="19.5" customHeight="1">
      <c r="A29" s="10"/>
      <c r="B29" s="4">
        <v>0.329861111111085</v>
      </c>
      <c r="C29" s="14">
        <f t="shared" si="4"/>
        <v>0.34305555555552947</v>
      </c>
      <c r="D29" s="15">
        <f t="shared" si="5"/>
        <v>0.3624999999999739</v>
      </c>
      <c r="E29" s="51"/>
      <c r="F29" s="4">
        <v>0.582638888888896</v>
      </c>
      <c r="G29" s="14">
        <f t="shared" si="0"/>
        <v>0.5958333333333404</v>
      </c>
      <c r="H29" s="15">
        <f t="shared" si="1"/>
        <v>0.6152777777777849</v>
      </c>
      <c r="I29" s="51"/>
      <c r="J29" s="4">
        <v>0.833333333333336</v>
      </c>
      <c r="K29" s="14">
        <f t="shared" si="2"/>
        <v>0.8465277777777804</v>
      </c>
      <c r="L29" s="15">
        <f t="shared" si="3"/>
        <v>0.8659722222222249</v>
      </c>
    </row>
    <row r="30" spans="1:12" s="2" customFormat="1" ht="19.5" customHeight="1">
      <c r="A30" s="10"/>
      <c r="B30" s="27">
        <v>0.3347222222222222</v>
      </c>
      <c r="C30" s="25">
        <f t="shared" si="4"/>
        <v>0.34791666666666665</v>
      </c>
      <c r="D30" s="26">
        <f t="shared" si="5"/>
        <v>0.3673611111111111</v>
      </c>
      <c r="E30" s="51"/>
      <c r="F30" s="24">
        <v>0.587500000000007</v>
      </c>
      <c r="G30" s="25">
        <f t="shared" si="0"/>
        <v>0.6006944444444514</v>
      </c>
      <c r="H30" s="26">
        <f t="shared" si="1"/>
        <v>0.6201388888888959</v>
      </c>
      <c r="I30" s="51"/>
      <c r="J30" s="21">
        <v>0.840277777777781</v>
      </c>
      <c r="K30" s="14">
        <f t="shared" si="2"/>
        <v>0.8534722222222254</v>
      </c>
      <c r="L30" s="15">
        <f t="shared" si="3"/>
        <v>0.8729166666666699</v>
      </c>
    </row>
    <row r="31" spans="1:12" s="2" customFormat="1" ht="19.5" customHeight="1">
      <c r="A31" s="10"/>
      <c r="B31" s="4">
        <v>0.339583333333359</v>
      </c>
      <c r="C31" s="14">
        <f t="shared" si="4"/>
        <v>0.35277777777780345</v>
      </c>
      <c r="D31" s="15">
        <f t="shared" si="5"/>
        <v>0.3722222222222479</v>
      </c>
      <c r="E31" s="51"/>
      <c r="F31" s="4">
        <v>0.592361111111119</v>
      </c>
      <c r="G31" s="14">
        <f t="shared" si="0"/>
        <v>0.6055555555555634</v>
      </c>
      <c r="H31" s="15">
        <f t="shared" si="1"/>
        <v>0.6250000000000079</v>
      </c>
      <c r="I31" s="51"/>
      <c r="J31" s="4">
        <v>0.847222222222227</v>
      </c>
      <c r="K31" s="14">
        <f t="shared" si="2"/>
        <v>0.8604166666666714</v>
      </c>
      <c r="L31" s="15">
        <f t="shared" si="3"/>
        <v>0.8798611111111159</v>
      </c>
    </row>
    <row r="32" spans="1:12" s="2" customFormat="1" ht="19.5" customHeight="1">
      <c r="A32" s="10"/>
      <c r="B32" s="27">
        <v>0.344444444444497</v>
      </c>
      <c r="C32" s="25">
        <f t="shared" si="4"/>
        <v>0.35763888888894146</v>
      </c>
      <c r="D32" s="26">
        <f t="shared" si="5"/>
        <v>0.3770833333333859</v>
      </c>
      <c r="E32" s="51"/>
      <c r="F32" s="24">
        <v>0.59722222222223</v>
      </c>
      <c r="G32" s="25">
        <f t="shared" si="0"/>
        <v>0.6104166666666744</v>
      </c>
      <c r="H32" s="26">
        <f t="shared" si="1"/>
        <v>0.6298611111111189</v>
      </c>
      <c r="I32" s="51"/>
      <c r="J32" s="21">
        <v>0.854166666666672</v>
      </c>
      <c r="K32" s="14">
        <f t="shared" si="2"/>
        <v>0.8673611111111164</v>
      </c>
      <c r="L32" s="15">
        <f t="shared" si="3"/>
        <v>0.8868055555555608</v>
      </c>
    </row>
    <row r="33" spans="1:12" s="2" customFormat="1" ht="19.5" customHeight="1">
      <c r="A33" s="10"/>
      <c r="B33" s="4">
        <v>0.349305555555634</v>
      </c>
      <c r="C33" s="14">
        <f t="shared" si="4"/>
        <v>0.3625000000000784</v>
      </c>
      <c r="D33" s="15">
        <f t="shared" si="5"/>
        <v>0.38194444444452286</v>
      </c>
      <c r="E33" s="51"/>
      <c r="F33" s="4">
        <v>0.602083333333342</v>
      </c>
      <c r="G33" s="14">
        <f t="shared" si="0"/>
        <v>0.6152777777777864</v>
      </c>
      <c r="H33" s="15">
        <f t="shared" si="1"/>
        <v>0.6347222222222308</v>
      </c>
      <c r="I33" s="51"/>
      <c r="J33" s="4">
        <v>0.8611111111111112</v>
      </c>
      <c r="K33" s="14">
        <f t="shared" si="2"/>
        <v>0.8743055555555556</v>
      </c>
      <c r="L33" s="15">
        <f t="shared" si="3"/>
        <v>0.89375</v>
      </c>
    </row>
    <row r="34" spans="1:12" s="2" customFormat="1" ht="19.5" customHeight="1">
      <c r="A34" s="10"/>
      <c r="B34" s="27">
        <v>0.354166666666771</v>
      </c>
      <c r="C34" s="25">
        <f t="shared" si="4"/>
        <v>0.36736111111121544</v>
      </c>
      <c r="D34" s="26">
        <f t="shared" si="5"/>
        <v>0.3868055555556599</v>
      </c>
      <c r="E34" s="51"/>
      <c r="F34" s="24">
        <v>0.606944444444453</v>
      </c>
      <c r="G34" s="25">
        <f t="shared" si="0"/>
        <v>0.6201388888888973</v>
      </c>
      <c r="H34" s="26">
        <f t="shared" si="1"/>
        <v>0.6395833333333418</v>
      </c>
      <c r="I34" s="51"/>
      <c r="J34" s="21">
        <v>0.8680555555555555</v>
      </c>
      <c r="K34" s="14">
        <f t="shared" si="2"/>
        <v>0.8812499999999999</v>
      </c>
      <c r="L34" s="15">
        <f t="shared" si="3"/>
        <v>0.9006944444444444</v>
      </c>
    </row>
    <row r="35" spans="1:12" s="2" customFormat="1" ht="19.5" customHeight="1">
      <c r="A35" s="10"/>
      <c r="B35" s="4">
        <v>0.359027777777908</v>
      </c>
      <c r="C35" s="14">
        <f t="shared" si="4"/>
        <v>0.37222222222235246</v>
      </c>
      <c r="D35" s="15">
        <f t="shared" si="5"/>
        <v>0.3916666666667969</v>
      </c>
      <c r="E35" s="51"/>
      <c r="F35" s="4">
        <v>0.611805555555565</v>
      </c>
      <c r="G35" s="14">
        <f t="shared" si="0"/>
        <v>0.6250000000000094</v>
      </c>
      <c r="H35" s="15">
        <f t="shared" si="1"/>
        <v>0.6444444444444539</v>
      </c>
      <c r="I35" s="51"/>
      <c r="J35" s="4">
        <v>0.874999999999995</v>
      </c>
      <c r="K35" s="14">
        <f t="shared" si="2"/>
        <v>0.8881944444444394</v>
      </c>
      <c r="L35" s="15">
        <f t="shared" si="3"/>
        <v>0.9076388888888839</v>
      </c>
    </row>
    <row r="36" spans="1:12" s="2" customFormat="1" ht="19.5" customHeight="1">
      <c r="A36" s="10"/>
      <c r="B36" s="27">
        <v>0.363888888889045</v>
      </c>
      <c r="C36" s="25">
        <f t="shared" si="4"/>
        <v>0.3770833333334895</v>
      </c>
      <c r="D36" s="26">
        <f t="shared" si="5"/>
        <v>0.3965277777779339</v>
      </c>
      <c r="E36" s="51"/>
      <c r="F36" s="24">
        <v>0.616666666666676</v>
      </c>
      <c r="G36" s="25">
        <f t="shared" si="0"/>
        <v>0.6298611111111204</v>
      </c>
      <c r="H36" s="26">
        <f t="shared" si="1"/>
        <v>0.6493055555555649</v>
      </c>
      <c r="I36" s="51"/>
      <c r="J36" s="21">
        <v>0.8819444444444445</v>
      </c>
      <c r="K36" s="14">
        <f t="shared" si="2"/>
        <v>0.8951388888888889</v>
      </c>
      <c r="L36" s="15">
        <f t="shared" si="3"/>
        <v>0.9145833333333334</v>
      </c>
    </row>
    <row r="37" spans="1:12" s="2" customFormat="1" ht="19.5" customHeight="1">
      <c r="A37" s="10"/>
      <c r="B37" s="4">
        <v>0.368750000000183</v>
      </c>
      <c r="C37" s="14">
        <f t="shared" si="4"/>
        <v>0.38194444444462744</v>
      </c>
      <c r="D37" s="15">
        <f t="shared" si="5"/>
        <v>0.40138888888907187</v>
      </c>
      <c r="E37" s="51"/>
      <c r="F37" s="4">
        <v>0.621527777777787</v>
      </c>
      <c r="G37" s="14">
        <f t="shared" si="0"/>
        <v>0.6347222222222314</v>
      </c>
      <c r="H37" s="15">
        <f t="shared" si="1"/>
        <v>0.6541666666666759</v>
      </c>
      <c r="I37" s="51"/>
      <c r="J37" s="4">
        <v>0.8888888888888888</v>
      </c>
      <c r="K37" s="14">
        <f t="shared" si="2"/>
        <v>0.9020833333333332</v>
      </c>
      <c r="L37" s="15">
        <f t="shared" si="3"/>
        <v>0.9215277777777777</v>
      </c>
    </row>
    <row r="38" spans="1:12" s="2" customFormat="1" ht="19.5" customHeight="1">
      <c r="A38" s="10"/>
      <c r="B38" s="27">
        <v>0.37361111111132</v>
      </c>
      <c r="C38" s="25">
        <f t="shared" si="4"/>
        <v>0.38680555555576446</v>
      </c>
      <c r="D38" s="26">
        <f t="shared" si="5"/>
        <v>0.4062500000002089</v>
      </c>
      <c r="E38" s="51"/>
      <c r="F38" s="24">
        <v>0.626388888888899</v>
      </c>
      <c r="G38" s="25">
        <f aca="true" t="shared" si="6" ref="G38:G57">F38+"00:19"</f>
        <v>0.6395833333333434</v>
      </c>
      <c r="H38" s="26">
        <f aca="true" t="shared" si="7" ref="H38:H57">F38+"00:47"</f>
        <v>0.6590277777777879</v>
      </c>
      <c r="I38" s="51"/>
      <c r="J38" s="21">
        <v>0.895833333333318</v>
      </c>
      <c r="K38" s="14">
        <f t="shared" si="2"/>
        <v>0.9090277777777624</v>
      </c>
      <c r="L38" s="15">
        <f t="shared" si="3"/>
        <v>0.9284722222222069</v>
      </c>
    </row>
    <row r="39" spans="1:12" s="2" customFormat="1" ht="19.5" customHeight="1">
      <c r="A39" s="10"/>
      <c r="B39" s="4">
        <v>0.378472222222457</v>
      </c>
      <c r="C39" s="14">
        <f t="shared" si="4"/>
        <v>0.3916666666669015</v>
      </c>
      <c r="D39" s="15">
        <f t="shared" si="5"/>
        <v>0.4111111111113459</v>
      </c>
      <c r="E39" s="51"/>
      <c r="F39" s="4">
        <v>0.63125000000001</v>
      </c>
      <c r="G39" s="14">
        <f t="shared" si="6"/>
        <v>0.6444444444444544</v>
      </c>
      <c r="H39" s="15">
        <f t="shared" si="7"/>
        <v>0.6638888888888989</v>
      </c>
      <c r="I39" s="51"/>
      <c r="J39" s="21">
        <v>0.9027777777777778</v>
      </c>
      <c r="K39" s="14">
        <f t="shared" si="2"/>
        <v>0.9159722222222222</v>
      </c>
      <c r="L39" s="15">
        <f t="shared" si="3"/>
        <v>0.9354166666666667</v>
      </c>
    </row>
    <row r="40" spans="1:12" s="2" customFormat="1" ht="19.5" customHeight="1">
      <c r="A40" s="10"/>
      <c r="B40" s="27">
        <v>0.383333333333594</v>
      </c>
      <c r="C40" s="25">
        <f t="shared" si="4"/>
        <v>0.39652777777803844</v>
      </c>
      <c r="D40" s="26">
        <f t="shared" si="5"/>
        <v>0.41597222222248287</v>
      </c>
      <c r="E40" s="51"/>
      <c r="F40" s="24">
        <v>0.636111111111122</v>
      </c>
      <c r="G40" s="25">
        <f t="shared" si="6"/>
        <v>0.6493055555555663</v>
      </c>
      <c r="H40" s="26">
        <f t="shared" si="7"/>
        <v>0.6687500000000108</v>
      </c>
      <c r="I40" s="51"/>
      <c r="J40" s="4">
        <v>0.9097222222222222</v>
      </c>
      <c r="K40" s="14">
        <f t="shared" si="2"/>
        <v>0.9229166666666666</v>
      </c>
      <c r="L40" s="15">
        <f t="shared" si="3"/>
        <v>0.9423611111111111</v>
      </c>
    </row>
    <row r="41" spans="1:12" s="2" customFormat="1" ht="19.5" customHeight="1">
      <c r="A41" s="10"/>
      <c r="B41" s="4">
        <v>0.388194444444731</v>
      </c>
      <c r="C41" s="14">
        <f aca="true" t="shared" si="8" ref="C41:C57">B41+"00:19"</f>
        <v>0.40138888888917545</v>
      </c>
      <c r="D41" s="15">
        <f aca="true" t="shared" si="9" ref="D41:D57">B41+"00:47"</f>
        <v>0.4208333333336199</v>
      </c>
      <c r="E41" s="51"/>
      <c r="F41" s="4">
        <v>0.640972222222233</v>
      </c>
      <c r="G41" s="14">
        <f t="shared" si="6"/>
        <v>0.6541666666666774</v>
      </c>
      <c r="H41" s="15">
        <f t="shared" si="7"/>
        <v>0.6736111111111219</v>
      </c>
      <c r="I41" s="51"/>
      <c r="J41" s="21">
        <v>0.91666666666664</v>
      </c>
      <c r="K41" s="14">
        <f t="shared" si="2"/>
        <v>0.9298611111110844</v>
      </c>
      <c r="L41" s="15">
        <f t="shared" si="3"/>
        <v>0.9493055555555289</v>
      </c>
    </row>
    <row r="42" spans="1:12" s="2" customFormat="1" ht="19.5" customHeight="1">
      <c r="A42" s="10"/>
      <c r="B42" s="27">
        <v>0.393055555555868</v>
      </c>
      <c r="C42" s="25">
        <f t="shared" si="8"/>
        <v>0.4062500000003125</v>
      </c>
      <c r="D42" s="26">
        <f t="shared" si="9"/>
        <v>0.4256944444447569</v>
      </c>
      <c r="E42" s="51"/>
      <c r="F42" s="24">
        <v>0.645833333333345</v>
      </c>
      <c r="G42" s="25">
        <f t="shared" si="6"/>
        <v>0.6590277777777894</v>
      </c>
      <c r="H42" s="26">
        <f t="shared" si="7"/>
        <v>0.6784722222222339</v>
      </c>
      <c r="I42" s="51"/>
      <c r="J42" s="21">
        <v>0.9236111111111112</v>
      </c>
      <c r="K42" s="14">
        <f t="shared" si="2"/>
        <v>0.9368055555555556</v>
      </c>
      <c r="L42" s="15">
        <f t="shared" si="3"/>
        <v>0.95625</v>
      </c>
    </row>
    <row r="43" spans="1:12" s="2" customFormat="1" ht="19.5" customHeight="1">
      <c r="A43" s="10"/>
      <c r="B43" s="4">
        <v>0.397916666667006</v>
      </c>
      <c r="C43" s="14">
        <f t="shared" si="8"/>
        <v>0.41111111111145043</v>
      </c>
      <c r="D43" s="15">
        <f t="shared" si="9"/>
        <v>0.43055555555589486</v>
      </c>
      <c r="E43" s="51"/>
      <c r="F43" s="4">
        <v>0.650694444444456</v>
      </c>
      <c r="G43" s="14">
        <f t="shared" si="6"/>
        <v>0.6638888888889004</v>
      </c>
      <c r="H43" s="15">
        <f t="shared" si="7"/>
        <v>0.6833333333333449</v>
      </c>
      <c r="I43" s="51"/>
      <c r="J43" s="4">
        <v>0.9305555555555555</v>
      </c>
      <c r="K43" s="14">
        <f t="shared" si="2"/>
        <v>0.9437499999999999</v>
      </c>
      <c r="L43" s="15">
        <f t="shared" si="3"/>
        <v>0.9631944444444444</v>
      </c>
    </row>
    <row r="44" spans="1:12" s="2" customFormat="1" ht="19.5" customHeight="1">
      <c r="A44" s="10"/>
      <c r="B44" s="27">
        <v>0.402777777778143</v>
      </c>
      <c r="C44" s="25">
        <f t="shared" si="8"/>
        <v>0.41597222222258745</v>
      </c>
      <c r="D44" s="26">
        <f t="shared" si="9"/>
        <v>0.4354166666670319</v>
      </c>
      <c r="E44" s="51"/>
      <c r="F44" s="24">
        <v>0.655555555555567</v>
      </c>
      <c r="G44" s="25">
        <f t="shared" si="6"/>
        <v>0.6687500000000114</v>
      </c>
      <c r="H44" s="26">
        <f t="shared" si="7"/>
        <v>0.6881944444444559</v>
      </c>
      <c r="I44" s="51"/>
      <c r="J44" s="21">
        <v>0.937499999999963</v>
      </c>
      <c r="K44" s="14">
        <f t="shared" si="2"/>
        <v>0.9506944444444074</v>
      </c>
      <c r="L44" s="15">
        <f t="shared" si="3"/>
        <v>0.9701388888888519</v>
      </c>
    </row>
    <row r="45" spans="1:12" s="2" customFormat="1" ht="19.5" customHeight="1">
      <c r="A45" s="10"/>
      <c r="B45" s="4">
        <v>0.40763888888928</v>
      </c>
      <c r="C45" s="14">
        <f t="shared" si="8"/>
        <v>0.42083333333372447</v>
      </c>
      <c r="D45" s="15">
        <f t="shared" si="9"/>
        <v>0.4402777777781689</v>
      </c>
      <c r="E45" s="51"/>
      <c r="F45" s="4">
        <v>0.660416666666679</v>
      </c>
      <c r="G45" s="14">
        <f t="shared" si="6"/>
        <v>0.6736111111111234</v>
      </c>
      <c r="H45" s="15">
        <f t="shared" si="7"/>
        <v>0.6930555555555679</v>
      </c>
      <c r="I45" s="51"/>
      <c r="J45" s="21">
        <v>0.947916666666625</v>
      </c>
      <c r="K45" s="14">
        <f t="shared" si="2"/>
        <v>0.9611111111110694</v>
      </c>
      <c r="L45" s="15">
        <f t="shared" si="3"/>
        <v>0.9805555555555139</v>
      </c>
    </row>
    <row r="46" spans="1:12" s="2" customFormat="1" ht="19.5" customHeight="1">
      <c r="A46" s="10"/>
      <c r="B46" s="27">
        <v>0.412500000000417</v>
      </c>
      <c r="C46" s="25">
        <f t="shared" si="8"/>
        <v>0.42569444444486143</v>
      </c>
      <c r="D46" s="26">
        <f t="shared" si="9"/>
        <v>0.44513888888930586</v>
      </c>
      <c r="E46" s="51"/>
      <c r="F46" s="27">
        <v>0.66527777777779</v>
      </c>
      <c r="G46" s="25">
        <f t="shared" si="6"/>
        <v>0.6784722222222344</v>
      </c>
      <c r="H46" s="26">
        <f t="shared" si="7"/>
        <v>0.6979166666666788</v>
      </c>
      <c r="I46" s="51"/>
      <c r="J46" s="4">
        <v>0.958333333333286</v>
      </c>
      <c r="K46" s="14">
        <f t="shared" si="2"/>
        <v>0.9715277777777304</v>
      </c>
      <c r="L46" s="15">
        <f t="shared" si="3"/>
        <v>0.9909722222221748</v>
      </c>
    </row>
    <row r="47" spans="1:12" s="2" customFormat="1" ht="19.5" customHeight="1">
      <c r="A47" s="10"/>
      <c r="B47" s="4">
        <v>0.417361111111554</v>
      </c>
      <c r="C47" s="14">
        <f t="shared" si="8"/>
        <v>0.43055555555599845</v>
      </c>
      <c r="D47" s="15">
        <f t="shared" si="9"/>
        <v>0.4500000000004429</v>
      </c>
      <c r="E47" s="51"/>
      <c r="F47" s="4">
        <v>0.6694444444444444</v>
      </c>
      <c r="G47" s="14">
        <f t="shared" si="6"/>
        <v>0.6826388888888888</v>
      </c>
      <c r="H47" s="15">
        <f t="shared" si="7"/>
        <v>0.7020833333333333</v>
      </c>
      <c r="I47" s="51"/>
      <c r="J47" s="4">
        <v>0.968749999999948</v>
      </c>
      <c r="K47" s="14">
        <f t="shared" si="2"/>
        <v>0.9819444444443924</v>
      </c>
      <c r="L47" s="15">
        <f t="shared" si="3"/>
        <v>1.001388888888837</v>
      </c>
    </row>
    <row r="48" spans="1:12" s="2" customFormat="1" ht="19.5" customHeight="1">
      <c r="A48" s="10"/>
      <c r="B48" s="27">
        <v>0.422222222222692</v>
      </c>
      <c r="C48" s="25">
        <f t="shared" si="8"/>
        <v>0.43541666666713646</v>
      </c>
      <c r="D48" s="26">
        <f t="shared" si="9"/>
        <v>0.4548611111115809</v>
      </c>
      <c r="E48" s="51"/>
      <c r="F48" s="27">
        <v>0.673611111111099</v>
      </c>
      <c r="G48" s="25">
        <f t="shared" si="6"/>
        <v>0.6868055555555433</v>
      </c>
      <c r="H48" s="26">
        <f t="shared" si="7"/>
        <v>0.7062499999999878</v>
      </c>
      <c r="I48" s="51"/>
      <c r="J48" s="4">
        <v>0.979166666666609</v>
      </c>
      <c r="K48" s="14">
        <f t="shared" si="2"/>
        <v>0.9923611111110534</v>
      </c>
      <c r="L48" s="15">
        <f t="shared" si="3"/>
        <v>1.011805555555498</v>
      </c>
    </row>
    <row r="49" spans="1:12" s="2" customFormat="1" ht="19.5" customHeight="1" thickBot="1">
      <c r="A49" s="10"/>
      <c r="B49" s="4">
        <v>0.427083333333829</v>
      </c>
      <c r="C49" s="14">
        <f t="shared" si="8"/>
        <v>0.4402777777782734</v>
      </c>
      <c r="D49" s="15">
        <f t="shared" si="9"/>
        <v>0.45972222222271786</v>
      </c>
      <c r="E49" s="51"/>
      <c r="F49" s="4">
        <v>0.677777777777753</v>
      </c>
      <c r="G49" s="14">
        <f t="shared" si="6"/>
        <v>0.6909722222221975</v>
      </c>
      <c r="H49" s="15">
        <f t="shared" si="7"/>
        <v>0.7104166666666419</v>
      </c>
      <c r="I49" s="51"/>
      <c r="J49" s="4">
        <v>0.98958333333327</v>
      </c>
      <c r="K49" s="14">
        <f t="shared" si="2"/>
        <v>1.0027777777777145</v>
      </c>
      <c r="L49" s="15">
        <f t="shared" si="3"/>
        <v>1.0222222222221589</v>
      </c>
    </row>
    <row r="50" spans="1:12" s="2" customFormat="1" ht="19.5" customHeight="1" thickTop="1">
      <c r="A50" s="10"/>
      <c r="B50" s="27">
        <v>0.431944444444966</v>
      </c>
      <c r="C50" s="25">
        <f t="shared" si="8"/>
        <v>0.44513888888941044</v>
      </c>
      <c r="D50" s="26">
        <f t="shared" si="9"/>
        <v>0.4645833333338549</v>
      </c>
      <c r="E50" s="51"/>
      <c r="F50" s="27">
        <v>0.681944444444408</v>
      </c>
      <c r="G50" s="25">
        <f t="shared" si="6"/>
        <v>0.6951388888888524</v>
      </c>
      <c r="H50" s="26">
        <f t="shared" si="7"/>
        <v>0.7145833333332969</v>
      </c>
      <c r="I50" s="45" t="s">
        <v>5</v>
      </c>
      <c r="J50" s="53">
        <v>0.041666666666666664</v>
      </c>
      <c r="K50" s="30">
        <v>0.052083333333333336</v>
      </c>
      <c r="L50" s="31">
        <v>0.06944444444444443</v>
      </c>
    </row>
    <row r="51" spans="1:12" s="2" customFormat="1" ht="19.5" customHeight="1">
      <c r="A51" s="10"/>
      <c r="B51" s="4">
        <v>0.436805555556103</v>
      </c>
      <c r="C51" s="14">
        <f t="shared" si="8"/>
        <v>0.45000000000054746</v>
      </c>
      <c r="D51" s="15">
        <f t="shared" si="9"/>
        <v>0.4694444444449919</v>
      </c>
      <c r="E51" s="51"/>
      <c r="F51" s="4">
        <v>0.686111111111062</v>
      </c>
      <c r="G51" s="14">
        <f t="shared" si="6"/>
        <v>0.6993055555555064</v>
      </c>
      <c r="H51" s="15">
        <f t="shared" si="7"/>
        <v>0.7187499999999509</v>
      </c>
      <c r="I51" s="46"/>
      <c r="J51" s="4">
        <v>0.1388888888888889</v>
      </c>
      <c r="K51" s="14">
        <v>0.14930555555555555</v>
      </c>
      <c r="L51" s="15">
        <v>0.16666666666666666</v>
      </c>
    </row>
    <row r="52" spans="1:12" s="2" customFormat="1" ht="19.5" customHeight="1" thickBot="1">
      <c r="A52" s="10"/>
      <c r="B52" s="27">
        <v>0.44166666666724</v>
      </c>
      <c r="C52" s="25">
        <f t="shared" si="8"/>
        <v>0.4548611111116845</v>
      </c>
      <c r="D52" s="26">
        <f t="shared" si="9"/>
        <v>0.4743055555561289</v>
      </c>
      <c r="E52" s="51"/>
      <c r="F52" s="27">
        <v>0.690277777777717</v>
      </c>
      <c r="G52" s="25">
        <f t="shared" si="6"/>
        <v>0.7034722222221614</v>
      </c>
      <c r="H52" s="26">
        <f t="shared" si="7"/>
        <v>0.7229166666666059</v>
      </c>
      <c r="I52" s="47"/>
      <c r="J52" s="54">
        <v>0.21875</v>
      </c>
      <c r="K52" s="32">
        <v>0.22916666666666666</v>
      </c>
      <c r="L52" s="33">
        <v>0.25</v>
      </c>
    </row>
    <row r="53" spans="1:15" s="2" customFormat="1" ht="19.5" customHeight="1" thickTop="1">
      <c r="A53" s="10"/>
      <c r="B53" s="4">
        <v>0.446527777778377</v>
      </c>
      <c r="C53" s="14">
        <f t="shared" si="8"/>
        <v>0.45972222222282144</v>
      </c>
      <c r="D53" s="15">
        <f t="shared" si="9"/>
        <v>0.4791666666672659</v>
      </c>
      <c r="E53" s="51"/>
      <c r="F53" s="4">
        <v>0.694444444444371</v>
      </c>
      <c r="G53" s="14">
        <f t="shared" si="6"/>
        <v>0.7076388888888154</v>
      </c>
      <c r="H53" s="15">
        <f t="shared" si="7"/>
        <v>0.7270833333332599</v>
      </c>
      <c r="I53" s="45" t="s">
        <v>6</v>
      </c>
      <c r="J53" s="55">
        <v>0.29305555555555557</v>
      </c>
      <c r="K53" s="34">
        <f aca="true" t="shared" si="10" ref="K53:K58">J53+"00:19"</f>
        <v>0.30625</v>
      </c>
      <c r="L53" s="35">
        <f aca="true" t="shared" si="11" ref="L53:L58">J53+"00:47"</f>
        <v>0.32569444444444445</v>
      </c>
      <c r="N53" s="6"/>
      <c r="O53" s="5"/>
    </row>
    <row r="54" spans="1:12" s="2" customFormat="1" ht="19.5" customHeight="1">
      <c r="A54" s="10"/>
      <c r="B54" s="27">
        <v>0.451388888889515</v>
      </c>
      <c r="C54" s="25">
        <f t="shared" si="8"/>
        <v>0.46458333333395946</v>
      </c>
      <c r="D54" s="26">
        <f t="shared" si="9"/>
        <v>0.4840277777784039</v>
      </c>
      <c r="E54" s="50"/>
      <c r="F54" s="27">
        <v>0.698611111111025</v>
      </c>
      <c r="G54" s="25">
        <f t="shared" si="6"/>
        <v>0.7118055555554694</v>
      </c>
      <c r="H54" s="26">
        <f t="shared" si="7"/>
        <v>0.7312499999999139</v>
      </c>
      <c r="I54" s="46"/>
      <c r="J54" s="56">
        <v>0.3819444444444444</v>
      </c>
      <c r="K54" s="36">
        <f t="shared" si="10"/>
        <v>0.3951388888888889</v>
      </c>
      <c r="L54" s="37">
        <f t="shared" si="11"/>
        <v>0.4145833333333333</v>
      </c>
    </row>
    <row r="55" spans="1:12" s="2" customFormat="1" ht="19.5" customHeight="1">
      <c r="A55" s="10"/>
      <c r="B55" s="4">
        <v>0.456250000000652</v>
      </c>
      <c r="C55" s="14">
        <f t="shared" si="8"/>
        <v>0.4694444444450965</v>
      </c>
      <c r="D55" s="15">
        <f t="shared" si="9"/>
        <v>0.4888888888895409</v>
      </c>
      <c r="E55" s="50"/>
      <c r="F55" s="4">
        <v>0.70277777777768</v>
      </c>
      <c r="G55" s="14">
        <f t="shared" si="6"/>
        <v>0.7159722222221244</v>
      </c>
      <c r="H55" s="15">
        <f t="shared" si="7"/>
        <v>0.7354166666665689</v>
      </c>
      <c r="I55" s="46"/>
      <c r="J55" s="56">
        <v>0.4930555555555556</v>
      </c>
      <c r="K55" s="36">
        <f t="shared" si="10"/>
        <v>0.50625</v>
      </c>
      <c r="L55" s="37">
        <f t="shared" si="11"/>
        <v>0.5256944444444445</v>
      </c>
    </row>
    <row r="56" spans="1:12" s="2" customFormat="1" ht="19.5" customHeight="1">
      <c r="A56" s="10"/>
      <c r="B56" s="27">
        <v>0.461111111111789</v>
      </c>
      <c r="C56" s="25">
        <f t="shared" si="8"/>
        <v>0.47430555555623344</v>
      </c>
      <c r="D56" s="26">
        <f t="shared" si="9"/>
        <v>0.49375000000067787</v>
      </c>
      <c r="E56" s="50"/>
      <c r="F56" s="27">
        <v>0.706944444444334</v>
      </c>
      <c r="G56" s="25">
        <f t="shared" si="6"/>
        <v>0.7201388888887784</v>
      </c>
      <c r="H56" s="26">
        <f t="shared" si="7"/>
        <v>0.7395833333332229</v>
      </c>
      <c r="I56" s="46"/>
      <c r="J56" s="56">
        <v>0.5833333333333334</v>
      </c>
      <c r="K56" s="36">
        <f t="shared" si="10"/>
        <v>0.5965277777777778</v>
      </c>
      <c r="L56" s="37">
        <f t="shared" si="11"/>
        <v>0.6159722222222223</v>
      </c>
    </row>
    <row r="57" spans="1:12" s="2" customFormat="1" ht="19.5" customHeight="1">
      <c r="A57" s="10"/>
      <c r="B57" s="4">
        <v>0.465972222222926</v>
      </c>
      <c r="C57" s="14">
        <f t="shared" si="8"/>
        <v>0.47916666666737046</v>
      </c>
      <c r="D57" s="15">
        <f t="shared" si="9"/>
        <v>0.4986111111118149</v>
      </c>
      <c r="E57" s="50"/>
      <c r="F57" s="4">
        <v>0.711111111110989</v>
      </c>
      <c r="G57" s="14">
        <f t="shared" si="6"/>
        <v>0.7243055555554334</v>
      </c>
      <c r="H57" s="15">
        <f t="shared" si="7"/>
        <v>0.7437499999998779</v>
      </c>
      <c r="I57" s="46"/>
      <c r="J57" s="56">
        <v>0.7152777777777778</v>
      </c>
      <c r="K57" s="36">
        <f t="shared" si="10"/>
        <v>0.7284722222222222</v>
      </c>
      <c r="L57" s="37">
        <f t="shared" si="11"/>
        <v>0.7479166666666667</v>
      </c>
    </row>
    <row r="58" spans="1:12" s="2" customFormat="1" ht="19.5" customHeight="1" thickBot="1">
      <c r="A58" s="10"/>
      <c r="B58" s="71"/>
      <c r="C58" s="28"/>
      <c r="D58" s="28"/>
      <c r="E58" s="29"/>
      <c r="F58" s="28"/>
      <c r="G58" s="28"/>
      <c r="H58" s="28"/>
      <c r="I58" s="47"/>
      <c r="J58" s="57">
        <v>0.8048611111111111</v>
      </c>
      <c r="K58" s="38">
        <f t="shared" si="10"/>
        <v>0.8180555555555555</v>
      </c>
      <c r="L58" s="39">
        <f t="shared" si="11"/>
        <v>0.8375</v>
      </c>
    </row>
    <row r="59" spans="1:12" s="2" customFormat="1" ht="19.5" customHeight="1" thickBot="1">
      <c r="A59" s="10"/>
      <c r="B59" s="70" t="s">
        <v>7</v>
      </c>
      <c r="C59" s="58"/>
      <c r="D59" s="58"/>
      <c r="E59" s="58"/>
      <c r="F59" s="58"/>
      <c r="G59" s="58"/>
      <c r="H59" s="58"/>
      <c r="I59" s="58"/>
      <c r="J59" s="58"/>
      <c r="K59" s="58"/>
      <c r="L59" s="59"/>
    </row>
    <row r="60" spans="2:12" ht="22.5" thickTop="1">
      <c r="B60" s="17"/>
      <c r="C60" s="1"/>
      <c r="D60" s="1"/>
      <c r="E60" s="1"/>
      <c r="F60" s="17"/>
      <c r="G60" s="1"/>
      <c r="H60" s="1"/>
      <c r="I60" s="1"/>
      <c r="J60" s="17"/>
      <c r="K60" s="1"/>
      <c r="L60" s="1"/>
    </row>
    <row r="61" spans="2:12" ht="18">
      <c r="B61" s="18"/>
      <c r="C61" s="9"/>
      <c r="D61" s="9"/>
      <c r="E61" s="9"/>
      <c r="F61" s="18"/>
      <c r="G61" s="9"/>
      <c r="H61" s="9"/>
      <c r="I61" s="9"/>
      <c r="J61" s="18"/>
      <c r="K61" s="9"/>
      <c r="L61" s="9"/>
    </row>
  </sheetData>
  <sheetProtection/>
  <mergeCells count="4">
    <mergeCell ref="B59:L59"/>
    <mergeCell ref="I50:I52"/>
    <mergeCell ref="I53:I58"/>
    <mergeCell ref="B2:L4"/>
  </mergeCells>
  <printOptions horizontalCentered="1" verticalCentered="1"/>
  <pageMargins left="0.3937007874015748" right="0" top="0.11811023622047245" bottom="0" header="0" footer="0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Tramvay</dc:creator>
  <cp:keywords/>
  <dc:description/>
  <cp:lastModifiedBy>bekir.bagci</cp:lastModifiedBy>
  <cp:lastPrinted>2022-01-05T05:59:27Z</cp:lastPrinted>
  <dcterms:created xsi:type="dcterms:W3CDTF">2008-01-15T11:09:54Z</dcterms:created>
  <dcterms:modified xsi:type="dcterms:W3CDTF">2023-10-06T08:41:03Z</dcterms:modified>
  <cp:category/>
  <cp:version/>
  <cp:contentType/>
  <cp:contentStatus/>
</cp:coreProperties>
</file>